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3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<sst xmlns="http://schemas.openxmlformats.org/spreadsheetml/2006/main" count="142" uniqueCount="38">
  <si>
    <t>orange</t>
  </si>
  <si>
    <t>beige</t>
  </si>
  <si>
    <t>red</t>
  </si>
  <si>
    <t>Article</t>
  </si>
  <si>
    <t>Colour-code</t>
  </si>
  <si>
    <t>colour</t>
  </si>
  <si>
    <t>Quantity</t>
  </si>
  <si>
    <t>Photo</t>
  </si>
  <si>
    <t>Composition/</t>
  </si>
  <si>
    <t>weight</t>
  </si>
  <si>
    <t>100% CO, 330g/sqm</t>
  </si>
  <si>
    <t>dark blue</t>
  </si>
  <si>
    <t>steel grey</t>
  </si>
  <si>
    <t>bordeaux</t>
  </si>
  <si>
    <t>light grey</t>
  </si>
  <si>
    <t>65%PES-35%CO, 360g/sqm</t>
  </si>
  <si>
    <t>65%PES-35%CO,360g/sqm</t>
  </si>
  <si>
    <t>black</t>
  </si>
  <si>
    <t>dark green</t>
  </si>
  <si>
    <t>60%CO-40%PES, 330g/sqm</t>
  </si>
  <si>
    <t>65% PES-35%CO,360g/sqm</t>
  </si>
  <si>
    <t>Jacket</t>
  </si>
  <si>
    <t>Trouser</t>
  </si>
  <si>
    <t>Dungaree</t>
  </si>
  <si>
    <t>Overall</t>
  </si>
  <si>
    <t>Article-code</t>
  </si>
  <si>
    <t>steelgrey/bordeux</t>
  </si>
  <si>
    <t>red/light grey</t>
  </si>
  <si>
    <t>beige/bordeux</t>
  </si>
  <si>
    <t>blue/light grey</t>
  </si>
  <si>
    <t>blue/bordeux</t>
  </si>
  <si>
    <t>green/orange</t>
  </si>
  <si>
    <t>65%PES-35%CO, 220g/sqm</t>
  </si>
  <si>
    <t>Coat</t>
  </si>
  <si>
    <t>Gesamt</t>
  </si>
  <si>
    <t>available pcs per size</t>
  </si>
  <si>
    <t>Size  40</t>
  </si>
  <si>
    <t>Size 38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</si>
</sst>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9" fontId="0" fillId="0" borderId="1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5</xdr:row>
      <xdr:rowOff>161925</xdr:rowOff>
    </xdr:from>
    <xdr:to>
      <xdr:col>7</xdr:col>
      <xdr:colOff>428625</xdr:colOff>
      <xdr:row>9</xdr:row>
      <xdr:rowOff>152400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13347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5</xdr:row>
      <xdr:rowOff>133350</xdr:rowOff>
    </xdr:from>
    <xdr:to>
      <xdr:col>8</xdr:col>
      <xdr:colOff>504825</xdr:colOff>
      <xdr:row>9</xdr:row>
      <xdr:rowOff>171450</xdr:rowOff>
    </xdr:to>
    <xdr:pic>
      <xdr:nvPicPr>
        <xdr:cNvPr id="2" name="Grafi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1104900"/>
          <a:ext cx="771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647700</xdr:colOff>
      <xdr:row>5</xdr:row>
      <xdr:rowOff>161925</xdr:rowOff>
    </xdr:from>
    <xdr:to>
      <xdr:col>9</xdr:col>
      <xdr:colOff>619125</xdr:colOff>
      <xdr:row>9</xdr:row>
      <xdr:rowOff>161925</xdr:rowOff>
    </xdr:to>
    <xdr:pic>
      <xdr:nvPicPr>
        <xdr:cNvPr id="3" name="Grafi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13347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11</xdr:row>
      <xdr:rowOff>0</xdr:rowOff>
    </xdr:from>
    <xdr:to>
      <xdr:col>7</xdr:col>
      <xdr:colOff>171450</xdr:colOff>
      <xdr:row>15</xdr:row>
      <xdr:rowOff>19050</xdr:rowOff>
    </xdr:to>
    <xdr:pic>
      <xdr:nvPicPr>
        <xdr:cNvPr id="4" name="Grafik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2133600"/>
          <a:ext cx="314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10</xdr:row>
      <xdr:rowOff>161925</xdr:rowOff>
    </xdr:from>
    <xdr:to>
      <xdr:col>8</xdr:col>
      <xdr:colOff>219075</xdr:colOff>
      <xdr:row>15</xdr:row>
      <xdr:rowOff>47625</xdr:rowOff>
    </xdr:to>
    <xdr:pic>
      <xdr:nvPicPr>
        <xdr:cNvPr id="5" name="Grafik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15175" y="2105025"/>
          <a:ext cx="342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10</xdr:row>
      <xdr:rowOff>114300</xdr:rowOff>
    </xdr:from>
    <xdr:to>
      <xdr:col>9</xdr:col>
      <xdr:colOff>390525</xdr:colOff>
      <xdr:row>15</xdr:row>
      <xdr:rowOff>38100</xdr:rowOff>
    </xdr:to>
    <xdr:pic>
      <xdr:nvPicPr>
        <xdr:cNvPr id="6" name="Grafik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2057400"/>
          <a:ext cx="342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15</xdr:row>
      <xdr:rowOff>85725</xdr:rowOff>
    </xdr:from>
    <xdr:to>
      <xdr:col>7</xdr:col>
      <xdr:colOff>142875</xdr:colOff>
      <xdr:row>20</xdr:row>
      <xdr:rowOff>104775</xdr:rowOff>
    </xdr:to>
    <xdr:pic>
      <xdr:nvPicPr>
        <xdr:cNvPr id="7" name="Grafik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15075" y="2990850"/>
          <a:ext cx="295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247650</xdr:colOff>
      <xdr:row>18</xdr:row>
      <xdr:rowOff>152400</xdr:rowOff>
    </xdr:to>
    <xdr:pic>
      <xdr:nvPicPr>
        <xdr:cNvPr id="8" name="Grafik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0" y="3095625"/>
          <a:ext cx="247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16</xdr:row>
      <xdr:rowOff>0</xdr:rowOff>
    </xdr:from>
    <xdr:to>
      <xdr:col>8</xdr:col>
      <xdr:colOff>276225</xdr:colOff>
      <xdr:row>18</xdr:row>
      <xdr:rowOff>152400</xdr:rowOff>
    </xdr:to>
    <xdr:pic>
      <xdr:nvPicPr>
        <xdr:cNvPr id="9" name="Grafik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86625" y="3095625"/>
          <a:ext cx="228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15</xdr:row>
      <xdr:rowOff>76200</xdr:rowOff>
    </xdr:from>
    <xdr:to>
      <xdr:col>8</xdr:col>
      <xdr:colOff>200025</xdr:colOff>
      <xdr:row>20</xdr:row>
      <xdr:rowOff>104775</xdr:rowOff>
    </xdr:to>
    <xdr:pic>
      <xdr:nvPicPr>
        <xdr:cNvPr id="10" name="Grafik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10800000" flipH="1" flipV="1">
          <a:off x="7143750" y="2981325"/>
          <a:ext cx="295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15</xdr:row>
      <xdr:rowOff>38100</xdr:rowOff>
    </xdr:from>
    <xdr:to>
      <xdr:col>9</xdr:col>
      <xdr:colOff>371475</xdr:colOff>
      <xdr:row>20</xdr:row>
      <xdr:rowOff>142875</xdr:rowOff>
    </xdr:to>
    <xdr:pic>
      <xdr:nvPicPr>
        <xdr:cNvPr id="11" name="Grafik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2943225"/>
          <a:ext cx="314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21</xdr:row>
      <xdr:rowOff>95250</xdr:rowOff>
    </xdr:from>
    <xdr:to>
      <xdr:col>7</xdr:col>
      <xdr:colOff>504825</xdr:colOff>
      <xdr:row>26</xdr:row>
      <xdr:rowOff>161925</xdr:rowOff>
    </xdr:to>
    <xdr:pic>
      <xdr:nvPicPr>
        <xdr:cNvPr id="12" name="Grafik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81700" y="4152900"/>
          <a:ext cx="990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21</xdr:row>
      <xdr:rowOff>133350</xdr:rowOff>
    </xdr:from>
    <xdr:to>
      <xdr:col>8</xdr:col>
      <xdr:colOff>762000</xdr:colOff>
      <xdr:row>26</xdr:row>
      <xdr:rowOff>171450</xdr:rowOff>
    </xdr:to>
    <xdr:pic>
      <xdr:nvPicPr>
        <xdr:cNvPr id="13" name="Grafik 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29450" y="4191000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21</xdr:row>
      <xdr:rowOff>104775</xdr:rowOff>
    </xdr:from>
    <xdr:to>
      <xdr:col>10</xdr:col>
      <xdr:colOff>238125</xdr:colOff>
      <xdr:row>26</xdr:row>
      <xdr:rowOff>142875</xdr:rowOff>
    </xdr:to>
    <xdr:pic>
      <xdr:nvPicPr>
        <xdr:cNvPr id="14" name="Grafik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48625" y="4162425"/>
          <a:ext cx="971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21</xdr:row>
      <xdr:rowOff>76200</xdr:rowOff>
    </xdr:from>
    <xdr:to>
      <xdr:col>11</xdr:col>
      <xdr:colOff>561975</xdr:colOff>
      <xdr:row>26</xdr:row>
      <xdr:rowOff>152400</xdr:rowOff>
    </xdr:to>
    <xdr:pic>
      <xdr:nvPicPr>
        <xdr:cNvPr id="15" name="Grafik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115425" y="4133850"/>
          <a:ext cx="1000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600075</xdr:colOff>
      <xdr:row>21</xdr:row>
      <xdr:rowOff>47625</xdr:rowOff>
    </xdr:from>
    <xdr:to>
      <xdr:col>13</xdr:col>
      <xdr:colOff>133350</xdr:colOff>
      <xdr:row>27</xdr:row>
      <xdr:rowOff>0</xdr:rowOff>
    </xdr:to>
    <xdr:pic>
      <xdr:nvPicPr>
        <xdr:cNvPr id="16" name="Grafik 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153650" y="4105275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21</xdr:row>
      <xdr:rowOff>123825</xdr:rowOff>
    </xdr:from>
    <xdr:to>
      <xdr:col>14</xdr:col>
      <xdr:colOff>352425</xdr:colOff>
      <xdr:row>26</xdr:row>
      <xdr:rowOff>171450</xdr:rowOff>
    </xdr:to>
    <xdr:pic>
      <xdr:nvPicPr>
        <xdr:cNvPr id="17" name="Grafik 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249025" y="4181475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30</xdr:row>
      <xdr:rowOff>180975</xdr:rowOff>
    </xdr:from>
    <xdr:to>
      <xdr:col>7</xdr:col>
      <xdr:colOff>190500</xdr:colOff>
      <xdr:row>37</xdr:row>
      <xdr:rowOff>38100</xdr:rowOff>
    </xdr:to>
    <xdr:pic>
      <xdr:nvPicPr>
        <xdr:cNvPr id="18" name="Grafik 4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0" y="5962650"/>
          <a:ext cx="561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31</xdr:row>
      <xdr:rowOff>19050</xdr:rowOff>
    </xdr:from>
    <xdr:to>
      <xdr:col>8</xdr:col>
      <xdr:colOff>352425</xdr:colOff>
      <xdr:row>37</xdr:row>
      <xdr:rowOff>28575</xdr:rowOff>
    </xdr:to>
    <xdr:pic>
      <xdr:nvPicPr>
        <xdr:cNvPr id="19" name="Grafik 4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896100" y="6000750"/>
          <a:ext cx="695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30</xdr:row>
      <xdr:rowOff>152400</xdr:rowOff>
    </xdr:from>
    <xdr:to>
      <xdr:col>9</xdr:col>
      <xdr:colOff>323850</xdr:colOff>
      <xdr:row>37</xdr:row>
      <xdr:rowOff>85725</xdr:rowOff>
    </xdr:to>
    <xdr:pic>
      <xdr:nvPicPr>
        <xdr:cNvPr id="20" name="Grafik 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734300" y="5934075"/>
          <a:ext cx="600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31</xdr:row>
      <xdr:rowOff>0</xdr:rowOff>
    </xdr:from>
    <xdr:to>
      <xdr:col>10</xdr:col>
      <xdr:colOff>285750</xdr:colOff>
      <xdr:row>37</xdr:row>
      <xdr:rowOff>161925</xdr:rowOff>
    </xdr:to>
    <xdr:pic>
      <xdr:nvPicPr>
        <xdr:cNvPr id="21" name="Grafik 4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458200" y="5981700"/>
          <a:ext cx="609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31</xdr:row>
      <xdr:rowOff>0</xdr:rowOff>
    </xdr:from>
    <xdr:to>
      <xdr:col>11</xdr:col>
      <xdr:colOff>257175</xdr:colOff>
      <xdr:row>37</xdr:row>
      <xdr:rowOff>152400</xdr:rowOff>
    </xdr:to>
    <xdr:pic>
      <xdr:nvPicPr>
        <xdr:cNvPr id="22" name="Grafik 4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201150" y="5981700"/>
          <a:ext cx="609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31</xdr:row>
      <xdr:rowOff>28575</xdr:rowOff>
    </xdr:from>
    <xdr:to>
      <xdr:col>12</xdr:col>
      <xdr:colOff>257175</xdr:colOff>
      <xdr:row>38</xdr:row>
      <xdr:rowOff>0</xdr:rowOff>
    </xdr:to>
    <xdr:pic>
      <xdr:nvPicPr>
        <xdr:cNvPr id="23" name="Grafik 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972675" y="6010275"/>
          <a:ext cx="6096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38</xdr:row>
      <xdr:rowOff>19050</xdr:rowOff>
    </xdr:from>
    <xdr:to>
      <xdr:col>7</xdr:col>
      <xdr:colOff>419100</xdr:colOff>
      <xdr:row>43</xdr:row>
      <xdr:rowOff>0</xdr:rowOff>
    </xdr:to>
    <xdr:pic>
      <xdr:nvPicPr>
        <xdr:cNvPr id="24" name="Grafik 4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991225" y="7343775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38</xdr:row>
      <xdr:rowOff>28575</xdr:rowOff>
    </xdr:from>
    <xdr:to>
      <xdr:col>8</xdr:col>
      <xdr:colOff>657225</xdr:colOff>
      <xdr:row>43</xdr:row>
      <xdr:rowOff>0</xdr:rowOff>
    </xdr:to>
    <xdr:pic>
      <xdr:nvPicPr>
        <xdr:cNvPr id="25" name="Grafik 4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10400" y="7353300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723900</xdr:colOff>
      <xdr:row>38</xdr:row>
      <xdr:rowOff>57150</xdr:rowOff>
    </xdr:from>
    <xdr:to>
      <xdr:col>10</xdr:col>
      <xdr:colOff>19050</xdr:colOff>
      <xdr:row>42</xdr:row>
      <xdr:rowOff>161925</xdr:rowOff>
    </xdr:to>
    <xdr:pic>
      <xdr:nvPicPr>
        <xdr:cNvPr id="26" name="Grafik 4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962900" y="7381875"/>
          <a:ext cx="838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43</xdr:row>
      <xdr:rowOff>104775</xdr:rowOff>
    </xdr:from>
    <xdr:to>
      <xdr:col>7</xdr:col>
      <xdr:colOff>247650</xdr:colOff>
      <xdr:row>47</xdr:row>
      <xdr:rowOff>114300</xdr:rowOff>
    </xdr:to>
    <xdr:pic>
      <xdr:nvPicPr>
        <xdr:cNvPr id="27" name="Grafik 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972175" y="839152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43</xdr:row>
      <xdr:rowOff>19050</xdr:rowOff>
    </xdr:from>
    <xdr:to>
      <xdr:col>8</xdr:col>
      <xdr:colOff>638175</xdr:colOff>
      <xdr:row>48</xdr:row>
      <xdr:rowOff>28575</xdr:rowOff>
    </xdr:to>
    <xdr:pic>
      <xdr:nvPicPr>
        <xdr:cNvPr id="28" name="Grafik 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953250" y="8305800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714375</xdr:colOff>
      <xdr:row>43</xdr:row>
      <xdr:rowOff>57150</xdr:rowOff>
    </xdr:from>
    <xdr:to>
      <xdr:col>10</xdr:col>
      <xdr:colOff>38100</xdr:colOff>
      <xdr:row>47</xdr:row>
      <xdr:rowOff>190500</xdr:rowOff>
    </xdr:to>
    <xdr:pic>
      <xdr:nvPicPr>
        <xdr:cNvPr id="29" name="Grafik 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953375" y="83439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48</xdr:row>
      <xdr:rowOff>47625</xdr:rowOff>
    </xdr:from>
    <xdr:to>
      <xdr:col>7</xdr:col>
      <xdr:colOff>76200</xdr:colOff>
      <xdr:row>52</xdr:row>
      <xdr:rowOff>161925</xdr:rowOff>
    </xdr:to>
    <xdr:pic>
      <xdr:nvPicPr>
        <xdr:cNvPr id="30" name="Grafik 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115050" y="9296400"/>
          <a:ext cx="428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48</xdr:row>
      <xdr:rowOff>28575</xdr:rowOff>
    </xdr:from>
    <xdr:to>
      <xdr:col>8</xdr:col>
      <xdr:colOff>276225</xdr:colOff>
      <xdr:row>52</xdr:row>
      <xdr:rowOff>171450</xdr:rowOff>
    </xdr:to>
    <xdr:pic>
      <xdr:nvPicPr>
        <xdr:cNvPr id="31" name="Grafik 1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162800" y="9277350"/>
          <a:ext cx="352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48</xdr:row>
      <xdr:rowOff>0</xdr:rowOff>
    </xdr:from>
    <xdr:to>
      <xdr:col>9</xdr:col>
      <xdr:colOff>514350</xdr:colOff>
      <xdr:row>52</xdr:row>
      <xdr:rowOff>142875</xdr:rowOff>
    </xdr:to>
    <xdr:pic>
      <xdr:nvPicPr>
        <xdr:cNvPr id="32" name="Grafik 1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134350" y="9248775"/>
          <a:ext cx="390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53</xdr:row>
      <xdr:rowOff>28575</xdr:rowOff>
    </xdr:from>
    <xdr:to>
      <xdr:col>6</xdr:col>
      <xdr:colOff>733425</xdr:colOff>
      <xdr:row>58</xdr:row>
      <xdr:rowOff>0</xdr:rowOff>
    </xdr:to>
    <xdr:pic>
      <xdr:nvPicPr>
        <xdr:cNvPr id="33" name="Grafik 1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134100" y="10239375"/>
          <a:ext cx="295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53</xdr:row>
      <xdr:rowOff>47625</xdr:rowOff>
    </xdr:from>
    <xdr:to>
      <xdr:col>8</xdr:col>
      <xdr:colOff>285750</xdr:colOff>
      <xdr:row>58</xdr:row>
      <xdr:rowOff>9525</xdr:rowOff>
    </xdr:to>
    <xdr:pic>
      <xdr:nvPicPr>
        <xdr:cNvPr id="34" name="Grafik 1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219950" y="10258425"/>
          <a:ext cx="304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52</xdr:row>
      <xdr:rowOff>171450</xdr:rowOff>
    </xdr:from>
    <xdr:to>
      <xdr:col>9</xdr:col>
      <xdr:colOff>419100</xdr:colOff>
      <xdr:row>58</xdr:row>
      <xdr:rowOff>47625</xdr:rowOff>
    </xdr:to>
    <xdr:pic>
      <xdr:nvPicPr>
        <xdr:cNvPr id="35" name="Grafik 2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096250" y="10182225"/>
          <a:ext cx="333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58</xdr:row>
      <xdr:rowOff>28575</xdr:rowOff>
    </xdr:from>
    <xdr:to>
      <xdr:col>7</xdr:col>
      <xdr:colOff>66675</xdr:colOff>
      <xdr:row>62</xdr:row>
      <xdr:rowOff>180975</xdr:rowOff>
    </xdr:to>
    <xdr:pic>
      <xdr:nvPicPr>
        <xdr:cNvPr id="36" name="Grafik 2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105525" y="11201400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58</xdr:row>
      <xdr:rowOff>66675</xdr:rowOff>
    </xdr:from>
    <xdr:to>
      <xdr:col>8</xdr:col>
      <xdr:colOff>295275</xdr:colOff>
      <xdr:row>63</xdr:row>
      <xdr:rowOff>9525</xdr:rowOff>
    </xdr:to>
    <xdr:pic>
      <xdr:nvPicPr>
        <xdr:cNvPr id="37" name="Grafik 3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115175" y="11239500"/>
          <a:ext cx="419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58</xdr:row>
      <xdr:rowOff>38100</xdr:rowOff>
    </xdr:from>
    <xdr:to>
      <xdr:col>9</xdr:col>
      <xdr:colOff>457200</xdr:colOff>
      <xdr:row>62</xdr:row>
      <xdr:rowOff>104775</xdr:rowOff>
    </xdr:to>
    <xdr:pic>
      <xdr:nvPicPr>
        <xdr:cNvPr id="38" name="Grafik 3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086725" y="11210925"/>
          <a:ext cx="381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64</xdr:row>
      <xdr:rowOff>28575</xdr:rowOff>
    </xdr:from>
    <xdr:to>
      <xdr:col>7</xdr:col>
      <xdr:colOff>247650</xdr:colOff>
      <xdr:row>69</xdr:row>
      <xdr:rowOff>161925</xdr:rowOff>
    </xdr:to>
    <xdr:pic>
      <xdr:nvPicPr>
        <xdr:cNvPr id="39" name="Grafik 4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915025" y="12353925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64</xdr:row>
      <xdr:rowOff>19050</xdr:rowOff>
    </xdr:from>
    <xdr:to>
      <xdr:col>8</xdr:col>
      <xdr:colOff>523875</xdr:colOff>
      <xdr:row>70</xdr:row>
      <xdr:rowOff>19050</xdr:rowOff>
    </xdr:to>
    <xdr:pic>
      <xdr:nvPicPr>
        <xdr:cNvPr id="40" name="Grafik 5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915150" y="12344400"/>
          <a:ext cx="847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742950</xdr:colOff>
      <xdr:row>64</xdr:row>
      <xdr:rowOff>57150</xdr:rowOff>
    </xdr:from>
    <xdr:to>
      <xdr:col>9</xdr:col>
      <xdr:colOff>666750</xdr:colOff>
      <xdr:row>69</xdr:row>
      <xdr:rowOff>161925</xdr:rowOff>
    </xdr:to>
    <xdr:pic>
      <xdr:nvPicPr>
        <xdr:cNvPr id="41" name="Grafik 5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981950" y="12382500"/>
          <a:ext cx="695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64</xdr:row>
      <xdr:rowOff>38100</xdr:rowOff>
    </xdr:from>
    <xdr:to>
      <xdr:col>11</xdr:col>
      <xdr:colOff>57150</xdr:colOff>
      <xdr:row>69</xdr:row>
      <xdr:rowOff>180975</xdr:rowOff>
    </xdr:to>
    <xdr:pic>
      <xdr:nvPicPr>
        <xdr:cNvPr id="42" name="Grafik 5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801100" y="12363450"/>
          <a:ext cx="809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64</xdr:row>
      <xdr:rowOff>9525</xdr:rowOff>
    </xdr:from>
    <xdr:to>
      <xdr:col>12</xdr:col>
      <xdr:colOff>304800</xdr:colOff>
      <xdr:row>69</xdr:row>
      <xdr:rowOff>180975</xdr:rowOff>
    </xdr:to>
    <xdr:pic>
      <xdr:nvPicPr>
        <xdr:cNvPr id="43" name="Grafik 5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801225" y="12334875"/>
          <a:ext cx="828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514350</xdr:colOff>
      <xdr:row>64</xdr:row>
      <xdr:rowOff>66675</xdr:rowOff>
    </xdr:from>
    <xdr:to>
      <xdr:col>13</xdr:col>
      <xdr:colOff>533400</xdr:colOff>
      <xdr:row>69</xdr:row>
      <xdr:rowOff>180975</xdr:rowOff>
    </xdr:to>
    <xdr:pic>
      <xdr:nvPicPr>
        <xdr:cNvPr id="44" name="Grafik 5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0839450" y="12392025"/>
          <a:ext cx="790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E76"/>
  <sheetViews>
    <sheetView tabSelected="1" zoomScalePageLayoutView="0" workbookViewId="0" topLeftCell="A1">
      <selection activeCell="H2" sqref="H2"/>
    </sheetView>
  </sheetViews>
  <sheetFormatPr defaultColWidth="11.57421875" defaultRowHeight="15"/>
  <cols>
    <col min="1" max="1" width="12.28125" style="0" customWidth="1"/>
    <col min="2" max="2" width="9.57421875" style="0" customWidth="1"/>
    <col min="3" max="3" width="26.8515625" style="0" customWidth="1"/>
    <col min="4" max="4" width="13.57421875" style="0" customWidth="1"/>
    <col min="5" max="5" width="13.00390625" style="0" customWidth="1"/>
    <col min="6" max="6" width="10.140625" style="0" customWidth="1"/>
    <col min="7" max="14" width="11.57421875" style="0" customWidth="1"/>
    <col min="15" max="15" width="7.00390625" style="0" customWidth="1"/>
    <col min="16" max="16" width="11.421875" style="0" hidden="1" customWidth="1"/>
    <col min="17" max="17" width="11.421875" style="0" customWidth="1"/>
  </cols>
  <sheetData>
    <row r="4" ht="15.75" thickBot="1"/>
    <row r="5" spans="1:57" ht="15.75" thickBot="1">
      <c r="A5" s="10" t="s">
        <v>25</v>
      </c>
      <c r="B5" s="10" t="s">
        <v>3</v>
      </c>
      <c r="C5" s="10" t="s">
        <v>8</v>
      </c>
      <c r="D5" s="10" t="s">
        <v>4</v>
      </c>
      <c r="E5" s="10" t="s">
        <v>5</v>
      </c>
      <c r="F5" s="10" t="s">
        <v>6</v>
      </c>
      <c r="G5" s="19"/>
      <c r="H5" s="11" t="s">
        <v>7</v>
      </c>
      <c r="I5" s="1"/>
      <c r="J5" s="1"/>
      <c r="K5" s="1"/>
      <c r="L5" s="1"/>
      <c r="M5" s="1"/>
      <c r="N5" s="1"/>
      <c r="O5" s="2"/>
      <c r="P5" s="2"/>
      <c r="Q5" s="24"/>
      <c r="R5" s="25" t="s">
        <v>35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6"/>
    </row>
    <row r="6" spans="1:57" ht="15.75" thickBot="1">
      <c r="A6" s="12"/>
      <c r="B6" s="12"/>
      <c r="C6" s="12" t="s">
        <v>9</v>
      </c>
      <c r="D6" s="12"/>
      <c r="E6" s="12"/>
      <c r="F6" s="12"/>
      <c r="G6" s="20"/>
      <c r="H6" s="13"/>
      <c r="I6" s="5"/>
      <c r="J6" s="5"/>
      <c r="K6" s="5"/>
      <c r="L6" s="5"/>
      <c r="M6" s="5"/>
      <c r="N6" s="5"/>
      <c r="O6" s="6"/>
      <c r="P6" s="6"/>
      <c r="Q6" s="30" t="s">
        <v>37</v>
      </c>
      <c r="R6" s="30" t="s">
        <v>36</v>
      </c>
      <c r="S6" s="30">
        <v>42</v>
      </c>
      <c r="T6" s="30">
        <v>44</v>
      </c>
      <c r="U6" s="30">
        <v>46</v>
      </c>
      <c r="V6" s="30">
        <v>48</v>
      </c>
      <c r="W6" s="30">
        <v>50</v>
      </c>
      <c r="X6" s="30">
        <v>52</v>
      </c>
      <c r="Y6" s="30">
        <v>54</v>
      </c>
      <c r="Z6" s="30">
        <v>56</v>
      </c>
      <c r="AA6" s="30">
        <v>58</v>
      </c>
      <c r="AB6" s="30">
        <v>60</v>
      </c>
      <c r="AC6" s="30">
        <v>62</v>
      </c>
      <c r="AD6" s="30">
        <v>64</v>
      </c>
      <c r="AE6" s="30">
        <v>66</v>
      </c>
      <c r="AF6" s="30">
        <v>68</v>
      </c>
      <c r="AG6" s="30">
        <v>86</v>
      </c>
      <c r="AH6" s="30">
        <v>88</v>
      </c>
      <c r="AI6" s="30">
        <v>90</v>
      </c>
      <c r="AJ6" s="30">
        <v>94</v>
      </c>
      <c r="AK6" s="30">
        <v>98</v>
      </c>
      <c r="AL6" s="30">
        <v>102</v>
      </c>
      <c r="AM6" s="30">
        <v>106</v>
      </c>
      <c r="AN6" s="30">
        <v>110</v>
      </c>
      <c r="AO6" s="30">
        <v>114</v>
      </c>
      <c r="AP6" s="30">
        <v>118</v>
      </c>
      <c r="AQ6" s="30">
        <v>23</v>
      </c>
      <c r="AR6" s="30">
        <v>24</v>
      </c>
      <c r="AS6" s="30">
        <v>25</v>
      </c>
      <c r="AT6" s="30">
        <v>26</v>
      </c>
      <c r="AU6" s="30">
        <v>27</v>
      </c>
      <c r="AV6" s="30">
        <v>28</v>
      </c>
      <c r="AW6" s="30">
        <v>29</v>
      </c>
      <c r="AX6" s="30">
        <v>61</v>
      </c>
      <c r="AY6" s="30">
        <v>63</v>
      </c>
      <c r="AZ6" s="30">
        <v>65</v>
      </c>
      <c r="BA6" s="30">
        <v>51</v>
      </c>
      <c r="BB6" s="30">
        <v>53</v>
      </c>
      <c r="BC6" s="30">
        <v>55</v>
      </c>
      <c r="BD6" s="30">
        <v>57</v>
      </c>
      <c r="BE6" s="27">
        <v>59</v>
      </c>
    </row>
    <row r="7" spans="1:57" ht="15">
      <c r="A7" s="7">
        <v>11215</v>
      </c>
      <c r="B7" s="7" t="s">
        <v>21</v>
      </c>
      <c r="C7" s="7" t="s">
        <v>10</v>
      </c>
      <c r="D7" s="7">
        <v>120</v>
      </c>
      <c r="E7" s="7" t="s">
        <v>0</v>
      </c>
      <c r="F7" s="7">
        <v>483</v>
      </c>
      <c r="G7" s="21"/>
      <c r="H7" s="1"/>
      <c r="I7" s="1"/>
      <c r="J7" s="1"/>
      <c r="K7" s="1"/>
      <c r="L7" s="1"/>
      <c r="M7" s="1"/>
      <c r="N7" s="1"/>
      <c r="O7" s="2"/>
      <c r="P7" s="2"/>
      <c r="Q7" s="7"/>
      <c r="R7" s="7">
        <v>2</v>
      </c>
      <c r="S7" s="7">
        <v>57</v>
      </c>
      <c r="T7" s="7">
        <v>50</v>
      </c>
      <c r="U7" s="7">
        <v>14</v>
      </c>
      <c r="V7" s="7"/>
      <c r="W7" s="7">
        <v>2</v>
      </c>
      <c r="X7" s="7"/>
      <c r="Y7" s="7"/>
      <c r="Z7" s="7">
        <v>5</v>
      </c>
      <c r="AA7" s="7">
        <v>31</v>
      </c>
      <c r="AB7" s="7">
        <v>4</v>
      </c>
      <c r="AC7" s="7">
        <v>7</v>
      </c>
      <c r="AD7" s="7">
        <v>7</v>
      </c>
      <c r="AE7" s="7">
        <v>45</v>
      </c>
      <c r="AF7" s="7"/>
      <c r="AG7" s="7"/>
      <c r="AH7" s="7"/>
      <c r="AI7" s="7">
        <v>46</v>
      </c>
      <c r="AJ7" s="7">
        <v>45</v>
      </c>
      <c r="AK7" s="7">
        <v>53</v>
      </c>
      <c r="AL7" s="7">
        <v>32</v>
      </c>
      <c r="AM7" s="7">
        <v>34</v>
      </c>
      <c r="AN7" s="7">
        <v>37</v>
      </c>
      <c r="AO7" s="7">
        <v>7</v>
      </c>
      <c r="AP7" s="7"/>
      <c r="AQ7" s="7">
        <v>1</v>
      </c>
      <c r="AR7" s="7">
        <v>2</v>
      </c>
      <c r="AS7" s="7">
        <v>2</v>
      </c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28"/>
    </row>
    <row r="8" spans="1:57" ht="15">
      <c r="A8" s="9">
        <v>11215</v>
      </c>
      <c r="B8" s="9" t="s">
        <v>21</v>
      </c>
      <c r="C8" s="9" t="s">
        <v>10</v>
      </c>
      <c r="D8" s="9">
        <v>183</v>
      </c>
      <c r="E8" s="9" t="s">
        <v>1</v>
      </c>
      <c r="F8" s="9">
        <v>772</v>
      </c>
      <c r="G8" s="22"/>
      <c r="H8" s="3"/>
      <c r="I8" s="3"/>
      <c r="J8" s="3"/>
      <c r="K8" s="3"/>
      <c r="L8" s="3"/>
      <c r="M8" s="3"/>
      <c r="N8" s="3"/>
      <c r="O8" s="4"/>
      <c r="P8" s="4"/>
      <c r="Q8" s="9">
        <v>25</v>
      </c>
      <c r="R8" s="9">
        <v>30</v>
      </c>
      <c r="S8" s="9">
        <v>45</v>
      </c>
      <c r="T8" s="9">
        <v>84</v>
      </c>
      <c r="U8" s="9">
        <v>21</v>
      </c>
      <c r="V8" s="9">
        <v>7</v>
      </c>
      <c r="W8" s="9">
        <v>12</v>
      </c>
      <c r="X8" s="9">
        <v>17</v>
      </c>
      <c r="Y8" s="9">
        <v>11</v>
      </c>
      <c r="Z8" s="9">
        <v>12</v>
      </c>
      <c r="AA8" s="9">
        <v>14</v>
      </c>
      <c r="AB8" s="9">
        <v>8</v>
      </c>
      <c r="AC8" s="9">
        <v>11</v>
      </c>
      <c r="AD8" s="9">
        <v>7</v>
      </c>
      <c r="AE8" s="9">
        <v>91</v>
      </c>
      <c r="AF8" s="9"/>
      <c r="AG8" s="9">
        <v>28</v>
      </c>
      <c r="AH8" s="9">
        <v>30</v>
      </c>
      <c r="AI8" s="9">
        <v>97</v>
      </c>
      <c r="AJ8" s="9">
        <v>67</v>
      </c>
      <c r="AK8" s="9">
        <v>53</v>
      </c>
      <c r="AL8" s="9">
        <v>38</v>
      </c>
      <c r="AM8" s="9">
        <v>36</v>
      </c>
      <c r="AN8" s="9">
        <v>18</v>
      </c>
      <c r="AO8" s="9"/>
      <c r="AP8" s="9"/>
      <c r="AQ8" s="9"/>
      <c r="AR8" s="9"/>
      <c r="AS8" s="9">
        <v>3</v>
      </c>
      <c r="AT8" s="9"/>
      <c r="AU8" s="9">
        <v>4</v>
      </c>
      <c r="AV8" s="9">
        <v>3</v>
      </c>
      <c r="AW8" s="9"/>
      <c r="AX8" s="9"/>
      <c r="AY8" s="9"/>
      <c r="AZ8" s="9"/>
      <c r="BA8" s="9"/>
      <c r="BB8" s="9"/>
      <c r="BC8" s="9"/>
      <c r="BD8" s="9"/>
      <c r="BE8" s="29"/>
    </row>
    <row r="9" spans="1:57" ht="15">
      <c r="A9" s="9">
        <v>11215</v>
      </c>
      <c r="B9" s="9" t="s">
        <v>21</v>
      </c>
      <c r="C9" s="9" t="s">
        <v>10</v>
      </c>
      <c r="D9" s="9">
        <v>199</v>
      </c>
      <c r="E9" s="9" t="s">
        <v>2</v>
      </c>
      <c r="F9" s="9">
        <v>640</v>
      </c>
      <c r="G9" s="22"/>
      <c r="H9" s="3"/>
      <c r="I9" s="3"/>
      <c r="J9" s="3"/>
      <c r="K9" s="3"/>
      <c r="L9" s="3"/>
      <c r="M9" s="3"/>
      <c r="N9" s="3"/>
      <c r="O9" s="4"/>
      <c r="P9" s="4"/>
      <c r="Q9" s="9">
        <v>1</v>
      </c>
      <c r="R9" s="9">
        <v>45</v>
      </c>
      <c r="S9" s="9">
        <v>55</v>
      </c>
      <c r="T9" s="9">
        <v>67</v>
      </c>
      <c r="U9" s="9">
        <v>72</v>
      </c>
      <c r="V9" s="9">
        <v>13</v>
      </c>
      <c r="W9" s="9">
        <v>19</v>
      </c>
      <c r="X9" s="9">
        <v>11</v>
      </c>
      <c r="Y9" s="9">
        <v>10</v>
      </c>
      <c r="Z9" s="9">
        <v>50</v>
      </c>
      <c r="AA9" s="9">
        <v>8</v>
      </c>
      <c r="AB9" s="9">
        <v>10</v>
      </c>
      <c r="AC9" s="9">
        <v>10</v>
      </c>
      <c r="AD9" s="9">
        <v>18</v>
      </c>
      <c r="AE9" s="9">
        <v>7</v>
      </c>
      <c r="AF9" s="9"/>
      <c r="AG9" s="9"/>
      <c r="AH9" s="9"/>
      <c r="AI9" s="9">
        <v>54</v>
      </c>
      <c r="AJ9" s="9">
        <v>35</v>
      </c>
      <c r="AK9" s="9">
        <v>40</v>
      </c>
      <c r="AL9" s="9">
        <v>37</v>
      </c>
      <c r="AM9" s="9">
        <v>53</v>
      </c>
      <c r="AN9" s="9">
        <v>15</v>
      </c>
      <c r="AO9" s="9">
        <v>8</v>
      </c>
      <c r="AP9" s="9"/>
      <c r="AQ9" s="9"/>
      <c r="AR9" s="9"/>
      <c r="AS9" s="9"/>
      <c r="AT9" s="9"/>
      <c r="AU9" s="9"/>
      <c r="AV9" s="9">
        <v>1</v>
      </c>
      <c r="AW9" s="9"/>
      <c r="AX9" s="9"/>
      <c r="AY9" s="9"/>
      <c r="AZ9" s="9"/>
      <c r="BA9" s="9"/>
      <c r="BB9" s="9"/>
      <c r="BC9" s="9"/>
      <c r="BD9" s="9"/>
      <c r="BE9" s="29"/>
    </row>
    <row r="10" spans="1:57" ht="15.75" thickBot="1">
      <c r="A10" s="8"/>
      <c r="B10" s="8"/>
      <c r="C10" s="8"/>
      <c r="D10" s="8"/>
      <c r="E10" s="8"/>
      <c r="F10" s="8"/>
      <c r="G10" s="23"/>
      <c r="H10" s="5"/>
      <c r="I10" s="5"/>
      <c r="J10" s="5"/>
      <c r="K10" s="5"/>
      <c r="L10" s="5"/>
      <c r="M10" s="5"/>
      <c r="N10" s="5"/>
      <c r="O10" s="6"/>
      <c r="P10" s="6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27"/>
    </row>
    <row r="11" spans="1:57" ht="15">
      <c r="A11" s="7"/>
      <c r="B11" s="7"/>
      <c r="C11" s="7"/>
      <c r="D11" s="7"/>
      <c r="E11" s="7"/>
      <c r="F11" s="7"/>
      <c r="G11" s="21"/>
      <c r="H11" s="1"/>
      <c r="I11" s="1"/>
      <c r="J11" s="1"/>
      <c r="K11" s="1"/>
      <c r="L11" s="1"/>
      <c r="M11" s="1"/>
      <c r="N11" s="1"/>
      <c r="O11" s="2"/>
      <c r="P11" s="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28"/>
    </row>
    <row r="12" spans="1:57" ht="15">
      <c r="A12" s="9">
        <v>11225</v>
      </c>
      <c r="B12" s="9" t="s">
        <v>22</v>
      </c>
      <c r="C12" s="14" t="s">
        <v>10</v>
      </c>
      <c r="D12" s="9">
        <v>120</v>
      </c>
      <c r="E12" s="9" t="s">
        <v>0</v>
      </c>
      <c r="F12" s="9">
        <v>577</v>
      </c>
      <c r="G12" s="22"/>
      <c r="H12" s="3"/>
      <c r="I12" s="3"/>
      <c r="J12" s="3"/>
      <c r="K12" s="3"/>
      <c r="L12" s="3"/>
      <c r="M12" s="3"/>
      <c r="N12" s="3"/>
      <c r="O12" s="4"/>
      <c r="P12" s="4"/>
      <c r="Q12" s="9"/>
      <c r="R12" s="9">
        <v>24</v>
      </c>
      <c r="S12" s="9">
        <v>19</v>
      </c>
      <c r="T12" s="9">
        <v>43</v>
      </c>
      <c r="U12" s="9">
        <v>81</v>
      </c>
      <c r="V12" s="9">
        <v>44</v>
      </c>
      <c r="W12" s="9">
        <v>28</v>
      </c>
      <c r="X12" s="9">
        <v>28</v>
      </c>
      <c r="Y12" s="9">
        <v>13</v>
      </c>
      <c r="Z12" s="9">
        <v>11</v>
      </c>
      <c r="AA12" s="9">
        <v>23</v>
      </c>
      <c r="AB12" s="9">
        <v>29</v>
      </c>
      <c r="AC12" s="9">
        <v>35</v>
      </c>
      <c r="AD12" s="9">
        <v>60</v>
      </c>
      <c r="AE12" s="9">
        <v>33</v>
      </c>
      <c r="AF12" s="9"/>
      <c r="AG12" s="9"/>
      <c r="AH12" s="9">
        <v>30</v>
      </c>
      <c r="AI12" s="9">
        <v>4</v>
      </c>
      <c r="AJ12" s="9">
        <v>13</v>
      </c>
      <c r="AK12" s="9">
        <v>14</v>
      </c>
      <c r="AL12" s="9">
        <v>7</v>
      </c>
      <c r="AM12" s="9">
        <v>11</v>
      </c>
      <c r="AN12" s="9">
        <v>8</v>
      </c>
      <c r="AO12" s="9">
        <v>2</v>
      </c>
      <c r="AP12" s="9"/>
      <c r="AQ12" s="9">
        <v>1</v>
      </c>
      <c r="AR12" s="9"/>
      <c r="AS12" s="9"/>
      <c r="AT12" s="9"/>
      <c r="AU12" s="9"/>
      <c r="AV12" s="9">
        <v>2</v>
      </c>
      <c r="AW12" s="9"/>
      <c r="AX12" s="9"/>
      <c r="AY12" s="9"/>
      <c r="AZ12" s="9"/>
      <c r="BA12" s="9"/>
      <c r="BB12" s="9"/>
      <c r="BC12" s="9"/>
      <c r="BD12" s="9"/>
      <c r="BE12" s="29"/>
    </row>
    <row r="13" spans="1:57" ht="15">
      <c r="A13" s="9">
        <v>11225</v>
      </c>
      <c r="B13" s="9" t="s">
        <v>22</v>
      </c>
      <c r="C13" s="9" t="s">
        <v>10</v>
      </c>
      <c r="D13" s="9">
        <v>183</v>
      </c>
      <c r="E13" s="9" t="s">
        <v>1</v>
      </c>
      <c r="F13" s="9">
        <v>488</v>
      </c>
      <c r="G13" s="22"/>
      <c r="H13" s="3"/>
      <c r="I13" s="3"/>
      <c r="J13" s="3"/>
      <c r="K13" s="3"/>
      <c r="L13" s="3"/>
      <c r="M13" s="3"/>
      <c r="N13" s="3"/>
      <c r="O13" s="4"/>
      <c r="P13" s="4"/>
      <c r="Q13" s="9">
        <v>24</v>
      </c>
      <c r="R13" s="9">
        <v>17</v>
      </c>
      <c r="S13" s="9">
        <v>5</v>
      </c>
      <c r="T13" s="9">
        <v>20</v>
      </c>
      <c r="U13" s="9">
        <v>25</v>
      </c>
      <c r="V13" s="9">
        <v>46</v>
      </c>
      <c r="W13" s="9">
        <v>45</v>
      </c>
      <c r="X13" s="9">
        <v>44</v>
      </c>
      <c r="Y13" s="9">
        <v>31</v>
      </c>
      <c r="Z13" s="9">
        <v>30</v>
      </c>
      <c r="AA13" s="9">
        <v>5</v>
      </c>
      <c r="AB13" s="9">
        <v>14</v>
      </c>
      <c r="AC13" s="9">
        <v>24</v>
      </c>
      <c r="AD13" s="9">
        <v>37</v>
      </c>
      <c r="AE13" s="9">
        <v>15</v>
      </c>
      <c r="AF13" s="9"/>
      <c r="AG13" s="9"/>
      <c r="AH13" s="9">
        <v>3</v>
      </c>
      <c r="AI13" s="9">
        <v>4</v>
      </c>
      <c r="AJ13" s="9">
        <v>10</v>
      </c>
      <c r="AK13" s="9">
        <v>14</v>
      </c>
      <c r="AL13" s="9">
        <v>8</v>
      </c>
      <c r="AM13" s="9">
        <v>12</v>
      </c>
      <c r="AN13" s="9">
        <v>7</v>
      </c>
      <c r="AO13" s="9">
        <v>4</v>
      </c>
      <c r="AP13" s="9"/>
      <c r="AQ13" s="9">
        <v>4</v>
      </c>
      <c r="AR13" s="9">
        <v>9</v>
      </c>
      <c r="AS13" s="9"/>
      <c r="AT13" s="9">
        <v>1</v>
      </c>
      <c r="AU13" s="9"/>
      <c r="AV13" s="9">
        <v>8</v>
      </c>
      <c r="AW13" s="9">
        <v>19</v>
      </c>
      <c r="AX13" s="9"/>
      <c r="AY13" s="9"/>
      <c r="AZ13" s="9"/>
      <c r="BA13" s="9"/>
      <c r="BB13" s="9"/>
      <c r="BC13" s="9"/>
      <c r="BD13" s="9"/>
      <c r="BE13" s="29"/>
    </row>
    <row r="14" spans="1:57" ht="15">
      <c r="A14" s="9">
        <v>11225</v>
      </c>
      <c r="B14" s="9" t="s">
        <v>22</v>
      </c>
      <c r="C14" s="9" t="s">
        <v>10</v>
      </c>
      <c r="D14" s="9">
        <v>199</v>
      </c>
      <c r="E14" s="9" t="s">
        <v>2</v>
      </c>
      <c r="F14" s="9">
        <v>480</v>
      </c>
      <c r="G14" s="22"/>
      <c r="H14" s="3"/>
      <c r="I14" s="3"/>
      <c r="J14" s="3"/>
      <c r="K14" s="3"/>
      <c r="L14" s="3"/>
      <c r="M14" s="3"/>
      <c r="N14" s="3"/>
      <c r="O14" s="4"/>
      <c r="P14" s="4"/>
      <c r="Q14" s="9"/>
      <c r="R14" s="9">
        <v>20</v>
      </c>
      <c r="S14" s="9">
        <v>1</v>
      </c>
      <c r="T14" s="9">
        <v>33</v>
      </c>
      <c r="U14" s="9">
        <v>68</v>
      </c>
      <c r="V14" s="9">
        <v>77</v>
      </c>
      <c r="W14" s="9">
        <v>49</v>
      </c>
      <c r="X14" s="9">
        <v>25</v>
      </c>
      <c r="Y14" s="9">
        <v>28</v>
      </c>
      <c r="Z14" s="9">
        <v>19</v>
      </c>
      <c r="AA14" s="9">
        <v>4</v>
      </c>
      <c r="AB14" s="9">
        <v>15</v>
      </c>
      <c r="AC14" s="9">
        <v>12</v>
      </c>
      <c r="AD14" s="9">
        <v>6</v>
      </c>
      <c r="AE14" s="9">
        <v>13</v>
      </c>
      <c r="AF14" s="9"/>
      <c r="AG14" s="9"/>
      <c r="AH14" s="9">
        <v>30</v>
      </c>
      <c r="AI14" s="9">
        <v>7</v>
      </c>
      <c r="AJ14" s="9">
        <v>8</v>
      </c>
      <c r="AK14" s="9">
        <v>7</v>
      </c>
      <c r="AL14" s="9">
        <v>20</v>
      </c>
      <c r="AM14" s="9"/>
      <c r="AN14" s="9">
        <v>19</v>
      </c>
      <c r="AO14" s="9">
        <v>14</v>
      </c>
      <c r="AP14" s="9"/>
      <c r="AQ14" s="9"/>
      <c r="AR14" s="9"/>
      <c r="AS14" s="9"/>
      <c r="AT14" s="9">
        <v>1</v>
      </c>
      <c r="AU14" s="9">
        <v>1</v>
      </c>
      <c r="AV14" s="9"/>
      <c r="AW14" s="9"/>
      <c r="AX14" s="9"/>
      <c r="AY14" s="9"/>
      <c r="AZ14" s="9"/>
      <c r="BA14" s="9"/>
      <c r="BB14" s="9"/>
      <c r="BC14" s="9"/>
      <c r="BD14" s="9"/>
      <c r="BE14" s="29"/>
    </row>
    <row r="15" spans="1:57" ht="15.75" thickBot="1">
      <c r="A15" s="8"/>
      <c r="B15" s="8"/>
      <c r="C15" s="8"/>
      <c r="D15" s="8"/>
      <c r="E15" s="8"/>
      <c r="F15" s="8"/>
      <c r="G15" s="23"/>
      <c r="H15" s="5"/>
      <c r="I15" s="5"/>
      <c r="J15" s="5"/>
      <c r="K15" s="5"/>
      <c r="L15" s="5"/>
      <c r="M15" s="5"/>
      <c r="N15" s="5"/>
      <c r="O15" s="6"/>
      <c r="P15" s="6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27"/>
    </row>
    <row r="16" spans="1:57" ht="15">
      <c r="A16" s="7"/>
      <c r="B16" s="7"/>
      <c r="C16" s="7"/>
      <c r="D16" s="7"/>
      <c r="E16" s="7"/>
      <c r="F16" s="7"/>
      <c r="G16" s="21"/>
      <c r="H16" s="1"/>
      <c r="I16" s="1"/>
      <c r="J16" s="1"/>
      <c r="K16" s="1"/>
      <c r="L16" s="1"/>
      <c r="M16" s="1"/>
      <c r="N16" s="1"/>
      <c r="O16" s="2"/>
      <c r="P16" s="2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28"/>
    </row>
    <row r="17" spans="1:57" ht="15">
      <c r="A17" s="9">
        <v>11741</v>
      </c>
      <c r="B17" s="9" t="s">
        <v>23</v>
      </c>
      <c r="C17" s="9" t="s">
        <v>10</v>
      </c>
      <c r="D17" s="9">
        <v>120</v>
      </c>
      <c r="E17" s="9" t="s">
        <v>0</v>
      </c>
      <c r="F17" s="9">
        <v>401</v>
      </c>
      <c r="G17" s="22"/>
      <c r="H17" s="3"/>
      <c r="I17" s="3"/>
      <c r="J17" s="3"/>
      <c r="K17" s="3"/>
      <c r="L17" s="3"/>
      <c r="M17" s="3"/>
      <c r="N17" s="3"/>
      <c r="O17" s="4"/>
      <c r="P17" s="4"/>
      <c r="Q17" s="9"/>
      <c r="R17" s="9">
        <v>10</v>
      </c>
      <c r="S17" s="9">
        <v>46</v>
      </c>
      <c r="T17" s="9">
        <v>67</v>
      </c>
      <c r="U17" s="9"/>
      <c r="V17" s="9">
        <v>1</v>
      </c>
      <c r="W17" s="9">
        <v>36</v>
      </c>
      <c r="X17" s="9">
        <v>52</v>
      </c>
      <c r="Y17" s="9">
        <v>33</v>
      </c>
      <c r="Z17" s="9">
        <v>42</v>
      </c>
      <c r="AA17" s="9">
        <v>2</v>
      </c>
      <c r="AB17" s="9"/>
      <c r="AC17" s="9"/>
      <c r="AD17" s="9">
        <v>6</v>
      </c>
      <c r="AE17" s="9">
        <v>3</v>
      </c>
      <c r="AF17" s="9"/>
      <c r="AG17" s="9"/>
      <c r="AH17" s="9"/>
      <c r="AI17" s="9">
        <v>30</v>
      </c>
      <c r="AJ17" s="9">
        <v>5</v>
      </c>
      <c r="AK17" s="9">
        <v>15</v>
      </c>
      <c r="AL17" s="9">
        <v>8</v>
      </c>
      <c r="AM17" s="9">
        <v>20</v>
      </c>
      <c r="AN17" s="9">
        <v>10</v>
      </c>
      <c r="AO17" s="9">
        <v>4</v>
      </c>
      <c r="AP17" s="9"/>
      <c r="AQ17" s="9"/>
      <c r="AR17" s="9"/>
      <c r="AS17" s="9"/>
      <c r="AT17" s="9"/>
      <c r="AU17" s="9"/>
      <c r="AV17" s="9"/>
      <c r="AW17" s="9">
        <v>11</v>
      </c>
      <c r="AX17" s="9"/>
      <c r="AY17" s="9"/>
      <c r="AZ17" s="9"/>
      <c r="BA17" s="9"/>
      <c r="BB17" s="9"/>
      <c r="BC17" s="9"/>
      <c r="BD17" s="9"/>
      <c r="BE17" s="29"/>
    </row>
    <row r="18" spans="1:57" ht="15">
      <c r="A18" s="9">
        <v>11741</v>
      </c>
      <c r="B18" s="9" t="s">
        <v>23</v>
      </c>
      <c r="C18" s="9" t="s">
        <v>10</v>
      </c>
      <c r="D18" s="9">
        <v>183</v>
      </c>
      <c r="E18" s="9" t="s">
        <v>1</v>
      </c>
      <c r="F18" s="9">
        <v>283</v>
      </c>
      <c r="G18" s="22"/>
      <c r="H18" s="3"/>
      <c r="I18" s="3"/>
      <c r="J18" s="3"/>
      <c r="K18" s="3"/>
      <c r="L18" s="3"/>
      <c r="M18" s="3"/>
      <c r="N18" s="3"/>
      <c r="O18" s="4"/>
      <c r="P18" s="4"/>
      <c r="Q18" s="9">
        <v>12</v>
      </c>
      <c r="R18" s="9">
        <v>8</v>
      </c>
      <c r="S18" s="9">
        <v>10</v>
      </c>
      <c r="T18" s="9">
        <v>2</v>
      </c>
      <c r="U18" s="9"/>
      <c r="V18" s="9">
        <v>13</v>
      </c>
      <c r="W18" s="9">
        <v>19</v>
      </c>
      <c r="X18" s="9">
        <v>37</v>
      </c>
      <c r="Y18" s="9">
        <v>28</v>
      </c>
      <c r="Z18" s="9">
        <v>16</v>
      </c>
      <c r="AA18" s="9">
        <v>9</v>
      </c>
      <c r="AB18" s="9">
        <v>2</v>
      </c>
      <c r="AC18" s="9">
        <v>10</v>
      </c>
      <c r="AD18" s="9"/>
      <c r="AE18" s="9">
        <v>5</v>
      </c>
      <c r="AF18" s="9"/>
      <c r="AG18" s="9">
        <v>10</v>
      </c>
      <c r="AH18" s="9"/>
      <c r="AI18" s="9">
        <v>3</v>
      </c>
      <c r="AJ18" s="9">
        <v>3</v>
      </c>
      <c r="AK18" s="9">
        <v>2</v>
      </c>
      <c r="AL18" s="9">
        <v>9</v>
      </c>
      <c r="AM18" s="9">
        <v>37</v>
      </c>
      <c r="AN18" s="9">
        <v>29</v>
      </c>
      <c r="AO18" s="9">
        <v>2</v>
      </c>
      <c r="AP18" s="9"/>
      <c r="AQ18" s="9"/>
      <c r="AR18" s="9">
        <v>2</v>
      </c>
      <c r="AS18" s="9"/>
      <c r="AT18" s="9">
        <v>2</v>
      </c>
      <c r="AU18" s="9"/>
      <c r="AV18" s="9"/>
      <c r="AW18" s="9">
        <v>2</v>
      </c>
      <c r="AX18" s="9"/>
      <c r="AY18" s="9"/>
      <c r="AZ18" s="9"/>
      <c r="BA18" s="9">
        <v>1</v>
      </c>
      <c r="BB18" s="9"/>
      <c r="BC18" s="9"/>
      <c r="BD18" s="9"/>
      <c r="BE18" s="29"/>
    </row>
    <row r="19" spans="1:57" ht="15">
      <c r="A19" s="9">
        <v>11741</v>
      </c>
      <c r="B19" s="9" t="s">
        <v>23</v>
      </c>
      <c r="C19" s="9" t="s">
        <v>10</v>
      </c>
      <c r="D19" s="9">
        <v>199</v>
      </c>
      <c r="E19" s="9" t="s">
        <v>2</v>
      </c>
      <c r="F19" s="9">
        <v>617</v>
      </c>
      <c r="G19" s="22"/>
      <c r="H19" s="3"/>
      <c r="I19" s="3"/>
      <c r="J19" s="3"/>
      <c r="K19" s="3"/>
      <c r="L19" s="3"/>
      <c r="M19" s="3"/>
      <c r="N19" s="3"/>
      <c r="O19" s="4"/>
      <c r="P19" s="4"/>
      <c r="Q19" s="9"/>
      <c r="R19" s="9">
        <v>24</v>
      </c>
      <c r="S19" s="9">
        <v>22</v>
      </c>
      <c r="T19" s="9">
        <v>31</v>
      </c>
      <c r="U19" s="9">
        <v>42</v>
      </c>
      <c r="V19" s="9">
        <v>59</v>
      </c>
      <c r="W19" s="9">
        <v>50</v>
      </c>
      <c r="X19" s="9">
        <v>65</v>
      </c>
      <c r="Y19" s="9">
        <v>68</v>
      </c>
      <c r="Z19" s="9">
        <v>39</v>
      </c>
      <c r="AA19" s="9">
        <v>33</v>
      </c>
      <c r="AB19" s="9">
        <v>10</v>
      </c>
      <c r="AC19" s="9">
        <v>4</v>
      </c>
      <c r="AD19" s="9">
        <v>6</v>
      </c>
      <c r="AE19" s="9">
        <v>2</v>
      </c>
      <c r="AF19" s="9">
        <v>3</v>
      </c>
      <c r="AG19" s="9"/>
      <c r="AH19" s="9"/>
      <c r="AI19" s="9">
        <v>10</v>
      </c>
      <c r="AJ19" s="9">
        <v>14</v>
      </c>
      <c r="AK19" s="9">
        <v>21</v>
      </c>
      <c r="AL19" s="9">
        <v>28</v>
      </c>
      <c r="AM19" s="9">
        <v>18</v>
      </c>
      <c r="AN19" s="9">
        <v>3</v>
      </c>
      <c r="AO19" s="9">
        <v>13</v>
      </c>
      <c r="AP19" s="9">
        <v>6</v>
      </c>
      <c r="AQ19" s="9"/>
      <c r="AR19" s="9"/>
      <c r="AS19" s="9"/>
      <c r="AT19" s="9">
        <v>17</v>
      </c>
      <c r="AU19" s="9">
        <v>16</v>
      </c>
      <c r="AV19" s="9"/>
      <c r="AW19" s="9">
        <v>1</v>
      </c>
      <c r="AX19" s="9">
        <v>1</v>
      </c>
      <c r="AY19" s="9"/>
      <c r="AZ19" s="9"/>
      <c r="BA19" s="9"/>
      <c r="BB19" s="9"/>
      <c r="BC19" s="9"/>
      <c r="BD19" s="9"/>
      <c r="BE19" s="29"/>
    </row>
    <row r="20" spans="1:57" ht="15">
      <c r="A20" s="9"/>
      <c r="B20" s="9"/>
      <c r="C20" s="9"/>
      <c r="D20" s="9"/>
      <c r="E20" s="9"/>
      <c r="F20" s="9"/>
      <c r="G20" s="22"/>
      <c r="H20" s="3"/>
      <c r="I20" s="3"/>
      <c r="J20" s="3"/>
      <c r="K20" s="3"/>
      <c r="L20" s="3"/>
      <c r="M20" s="3"/>
      <c r="N20" s="3"/>
      <c r="O20" s="4"/>
      <c r="P20" s="4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9"/>
    </row>
    <row r="21" spans="1:57" ht="15.75" thickBot="1">
      <c r="A21" s="8"/>
      <c r="B21" s="8"/>
      <c r="C21" s="8"/>
      <c r="D21" s="8"/>
      <c r="E21" s="8"/>
      <c r="F21" s="8"/>
      <c r="G21" s="23"/>
      <c r="H21" s="5"/>
      <c r="I21" s="5"/>
      <c r="J21" s="5"/>
      <c r="K21" s="5"/>
      <c r="L21" s="5"/>
      <c r="M21" s="5"/>
      <c r="N21" s="5"/>
      <c r="O21" s="6"/>
      <c r="P21" s="6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27"/>
    </row>
    <row r="22" spans="1:57" ht="15">
      <c r="A22" s="7">
        <v>62261</v>
      </c>
      <c r="B22" s="7" t="s">
        <v>21</v>
      </c>
      <c r="C22" s="7" t="s">
        <v>15</v>
      </c>
      <c r="D22" s="7">
        <v>181</v>
      </c>
      <c r="E22" s="7" t="s">
        <v>11</v>
      </c>
      <c r="F22" s="7">
        <v>64</v>
      </c>
      <c r="G22" s="21"/>
      <c r="H22" s="1"/>
      <c r="I22" s="1"/>
      <c r="J22" s="1"/>
      <c r="K22" s="1"/>
      <c r="L22" s="1"/>
      <c r="M22" s="1"/>
      <c r="N22" s="1"/>
      <c r="O22" s="2"/>
      <c r="P22" s="2"/>
      <c r="Q22" s="7"/>
      <c r="R22" s="7"/>
      <c r="S22" s="7"/>
      <c r="T22" s="7"/>
      <c r="U22" s="7"/>
      <c r="V22" s="7">
        <v>2</v>
      </c>
      <c r="W22" s="7"/>
      <c r="X22" s="7">
        <v>20</v>
      </c>
      <c r="Y22" s="7">
        <v>19</v>
      </c>
      <c r="Z22" s="7">
        <v>14</v>
      </c>
      <c r="AA22" s="7">
        <v>9</v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28"/>
    </row>
    <row r="23" spans="1:57" ht="15">
      <c r="A23" s="9">
        <v>62261</v>
      </c>
      <c r="B23" s="9" t="s">
        <v>21</v>
      </c>
      <c r="C23" s="9" t="s">
        <v>15</v>
      </c>
      <c r="D23" s="9">
        <v>182</v>
      </c>
      <c r="E23" s="9" t="s">
        <v>12</v>
      </c>
      <c r="F23" s="16">
        <v>1222</v>
      </c>
      <c r="G23" s="22"/>
      <c r="H23" s="3"/>
      <c r="I23" s="3"/>
      <c r="J23" s="3"/>
      <c r="K23" s="3"/>
      <c r="L23" s="3"/>
      <c r="M23" s="3"/>
      <c r="N23" s="3"/>
      <c r="O23" s="4"/>
      <c r="P23" s="4"/>
      <c r="Q23" s="9"/>
      <c r="R23" s="9"/>
      <c r="S23" s="9"/>
      <c r="T23" s="9">
        <v>42</v>
      </c>
      <c r="U23" s="9">
        <v>124</v>
      </c>
      <c r="V23" s="9">
        <v>205</v>
      </c>
      <c r="W23" s="9">
        <v>233</v>
      </c>
      <c r="X23" s="9">
        <v>235</v>
      </c>
      <c r="Y23" s="9">
        <v>1</v>
      </c>
      <c r="Z23" s="9">
        <v>6</v>
      </c>
      <c r="AA23" s="9">
        <v>7</v>
      </c>
      <c r="AB23" s="9">
        <v>6</v>
      </c>
      <c r="AC23" s="9">
        <v>33</v>
      </c>
      <c r="AD23" s="9">
        <v>46</v>
      </c>
      <c r="AE23" s="9">
        <v>1</v>
      </c>
      <c r="AF23" s="9"/>
      <c r="AG23" s="9"/>
      <c r="AH23" s="9"/>
      <c r="AI23" s="9">
        <v>28</v>
      </c>
      <c r="AJ23" s="9">
        <v>38</v>
      </c>
      <c r="AK23" s="9">
        <v>98</v>
      </c>
      <c r="AL23" s="9">
        <v>44</v>
      </c>
      <c r="AM23" s="9">
        <v>4</v>
      </c>
      <c r="AN23" s="9">
        <v>69</v>
      </c>
      <c r="AO23" s="9"/>
      <c r="AP23" s="9"/>
      <c r="AQ23" s="9"/>
      <c r="AR23" s="9"/>
      <c r="AS23" s="9"/>
      <c r="AT23" s="9"/>
      <c r="AU23" s="9">
        <v>2</v>
      </c>
      <c r="AV23" s="9"/>
      <c r="AW23" s="9"/>
      <c r="AX23" s="9"/>
      <c r="AY23" s="9"/>
      <c r="AZ23" s="9"/>
      <c r="BA23" s="9"/>
      <c r="BB23" s="9"/>
      <c r="BC23" s="9"/>
      <c r="BD23" s="9"/>
      <c r="BE23" s="29"/>
    </row>
    <row r="24" spans="1:57" ht="15">
      <c r="A24" s="9">
        <v>62261</v>
      </c>
      <c r="B24" s="9" t="s">
        <v>21</v>
      </c>
      <c r="C24" s="9" t="s">
        <v>15</v>
      </c>
      <c r="D24" s="9">
        <v>183</v>
      </c>
      <c r="E24" s="9" t="s">
        <v>1</v>
      </c>
      <c r="F24" s="9">
        <v>795</v>
      </c>
      <c r="G24" s="22"/>
      <c r="H24" s="3"/>
      <c r="I24" s="3"/>
      <c r="J24" s="3"/>
      <c r="K24" s="3"/>
      <c r="L24" s="3"/>
      <c r="M24" s="3"/>
      <c r="N24" s="3"/>
      <c r="O24" s="4"/>
      <c r="P24" s="4"/>
      <c r="Q24" s="9"/>
      <c r="R24" s="9">
        <v>21</v>
      </c>
      <c r="S24" s="9">
        <v>33</v>
      </c>
      <c r="T24" s="9">
        <v>16</v>
      </c>
      <c r="U24" s="9">
        <v>86</v>
      </c>
      <c r="V24" s="9">
        <v>137</v>
      </c>
      <c r="W24" s="9">
        <v>185</v>
      </c>
      <c r="X24" s="9"/>
      <c r="Y24" s="9">
        <v>4</v>
      </c>
      <c r="Z24" s="9">
        <v>6</v>
      </c>
      <c r="AA24" s="9">
        <v>13</v>
      </c>
      <c r="AB24" s="9">
        <v>17</v>
      </c>
      <c r="AC24" s="9">
        <v>36</v>
      </c>
      <c r="AD24" s="9">
        <v>55</v>
      </c>
      <c r="AE24" s="9">
        <v>5</v>
      </c>
      <c r="AF24" s="9"/>
      <c r="AG24" s="9"/>
      <c r="AH24" s="9"/>
      <c r="AI24" s="9">
        <v>9</v>
      </c>
      <c r="AJ24" s="9">
        <v>11</v>
      </c>
      <c r="AK24" s="9">
        <v>52</v>
      </c>
      <c r="AL24" s="9">
        <v>42</v>
      </c>
      <c r="AM24" s="9">
        <v>33</v>
      </c>
      <c r="AN24" s="9">
        <v>25</v>
      </c>
      <c r="AO24" s="9">
        <v>3</v>
      </c>
      <c r="AP24" s="9"/>
      <c r="AQ24" s="9"/>
      <c r="AR24" s="9"/>
      <c r="AS24" s="9"/>
      <c r="AT24" s="9">
        <v>2</v>
      </c>
      <c r="AU24" s="9">
        <v>1</v>
      </c>
      <c r="AV24" s="9">
        <v>1</v>
      </c>
      <c r="AW24" s="9"/>
      <c r="AX24" s="9"/>
      <c r="AY24" s="9"/>
      <c r="AZ24" s="9"/>
      <c r="BA24" s="9"/>
      <c r="BB24" s="9"/>
      <c r="BC24" s="9"/>
      <c r="BD24" s="9"/>
      <c r="BE24" s="29">
        <v>2</v>
      </c>
    </row>
    <row r="25" spans="1:57" ht="15">
      <c r="A25" s="9">
        <v>62261</v>
      </c>
      <c r="B25" s="9" t="s">
        <v>21</v>
      </c>
      <c r="C25" s="9" t="s">
        <v>15</v>
      </c>
      <c r="D25" s="9">
        <v>184</v>
      </c>
      <c r="E25" s="9" t="s">
        <v>13</v>
      </c>
      <c r="F25" s="9">
        <v>605</v>
      </c>
      <c r="G25" s="22"/>
      <c r="H25" s="3"/>
      <c r="I25" s="3"/>
      <c r="J25" s="3"/>
      <c r="K25" s="3"/>
      <c r="L25" s="3"/>
      <c r="M25" s="3"/>
      <c r="N25" s="3"/>
      <c r="O25" s="4"/>
      <c r="P25" s="4"/>
      <c r="Q25" s="9">
        <v>2</v>
      </c>
      <c r="R25" s="9"/>
      <c r="S25" s="9"/>
      <c r="T25" s="9">
        <v>1</v>
      </c>
      <c r="U25" s="9">
        <v>108</v>
      </c>
      <c r="V25" s="9">
        <v>167</v>
      </c>
      <c r="W25" s="9">
        <v>33</v>
      </c>
      <c r="X25" s="9"/>
      <c r="Y25" s="9">
        <v>16</v>
      </c>
      <c r="Z25" s="9">
        <v>5</v>
      </c>
      <c r="AA25" s="9">
        <v>3</v>
      </c>
      <c r="AB25" s="9">
        <v>11</v>
      </c>
      <c r="AC25" s="9">
        <v>11</v>
      </c>
      <c r="AD25" s="9">
        <v>29</v>
      </c>
      <c r="AE25" s="9">
        <v>49</v>
      </c>
      <c r="AF25" s="9"/>
      <c r="AG25" s="9"/>
      <c r="AH25" s="9"/>
      <c r="AI25" s="9">
        <v>10</v>
      </c>
      <c r="AJ25" s="9"/>
      <c r="AK25" s="9">
        <v>60</v>
      </c>
      <c r="AL25" s="9">
        <v>43</v>
      </c>
      <c r="AM25" s="9">
        <v>51</v>
      </c>
      <c r="AN25" s="9">
        <v>3</v>
      </c>
      <c r="AO25" s="9">
        <v>2</v>
      </c>
      <c r="AP25" s="9"/>
      <c r="AQ25" s="9"/>
      <c r="AR25" s="9"/>
      <c r="AS25" s="9"/>
      <c r="AT25" s="9"/>
      <c r="AU25" s="9">
        <v>1</v>
      </c>
      <c r="AV25" s="9"/>
      <c r="AW25" s="9"/>
      <c r="AX25" s="9"/>
      <c r="AY25" s="9"/>
      <c r="AZ25" s="9"/>
      <c r="BA25" s="9"/>
      <c r="BB25" s="9"/>
      <c r="BC25" s="9"/>
      <c r="BD25" s="9"/>
      <c r="BE25" s="29"/>
    </row>
    <row r="26" spans="1:57" ht="15">
      <c r="A26" s="9">
        <v>62261</v>
      </c>
      <c r="B26" s="9" t="s">
        <v>21</v>
      </c>
      <c r="C26" s="9" t="s">
        <v>15</v>
      </c>
      <c r="D26" s="9">
        <v>185</v>
      </c>
      <c r="E26" s="9" t="s">
        <v>2</v>
      </c>
      <c r="F26" s="9">
        <v>593</v>
      </c>
      <c r="G26" s="22"/>
      <c r="H26" s="3"/>
      <c r="I26" s="3"/>
      <c r="J26" s="3"/>
      <c r="K26" s="3"/>
      <c r="L26" s="3"/>
      <c r="M26" s="3"/>
      <c r="N26" s="3"/>
      <c r="O26" s="4"/>
      <c r="P26" s="4"/>
      <c r="Q26" s="9"/>
      <c r="R26" s="9"/>
      <c r="S26" s="9"/>
      <c r="T26" s="9">
        <v>10</v>
      </c>
      <c r="U26" s="9">
        <v>63</v>
      </c>
      <c r="V26" s="9">
        <v>176</v>
      </c>
      <c r="W26" s="9">
        <v>26</v>
      </c>
      <c r="X26" s="9">
        <v>24</v>
      </c>
      <c r="Y26" s="9">
        <v>11</v>
      </c>
      <c r="Z26" s="9">
        <v>20</v>
      </c>
      <c r="AA26" s="9">
        <v>7</v>
      </c>
      <c r="AB26" s="9">
        <v>2</v>
      </c>
      <c r="AC26" s="9">
        <v>8</v>
      </c>
      <c r="AD26" s="9">
        <v>60</v>
      </c>
      <c r="AE26" s="9">
        <v>50</v>
      </c>
      <c r="AF26" s="9"/>
      <c r="AG26" s="9"/>
      <c r="AH26" s="9"/>
      <c r="AI26" s="9">
        <v>23</v>
      </c>
      <c r="AJ26" s="9">
        <v>17</v>
      </c>
      <c r="AK26" s="9">
        <v>12</v>
      </c>
      <c r="AL26" s="9">
        <v>70</v>
      </c>
      <c r="AM26" s="9">
        <v>4</v>
      </c>
      <c r="AN26" s="9"/>
      <c r="AO26" s="9"/>
      <c r="AP26" s="9"/>
      <c r="AQ26" s="9"/>
      <c r="AR26" s="9">
        <v>1</v>
      </c>
      <c r="AS26" s="9">
        <v>1</v>
      </c>
      <c r="AT26" s="9"/>
      <c r="AU26" s="9">
        <v>1</v>
      </c>
      <c r="AV26" s="9"/>
      <c r="AW26" s="9">
        <v>5</v>
      </c>
      <c r="AX26" s="9"/>
      <c r="AY26" s="9"/>
      <c r="AZ26" s="9"/>
      <c r="BA26" s="9"/>
      <c r="BB26" s="9">
        <v>2</v>
      </c>
      <c r="BC26" s="9"/>
      <c r="BD26" s="9"/>
      <c r="BE26" s="29"/>
    </row>
    <row r="27" spans="1:57" ht="15.75" thickBot="1">
      <c r="A27" s="8">
        <v>62261</v>
      </c>
      <c r="B27" s="8" t="s">
        <v>21</v>
      </c>
      <c r="C27" s="8" t="s">
        <v>15</v>
      </c>
      <c r="D27" s="8">
        <v>195</v>
      </c>
      <c r="E27" s="8" t="s">
        <v>14</v>
      </c>
      <c r="F27" s="17">
        <v>1135</v>
      </c>
      <c r="G27" s="23"/>
      <c r="H27" s="5"/>
      <c r="I27" s="5"/>
      <c r="J27" s="5"/>
      <c r="K27" s="5"/>
      <c r="L27" s="5"/>
      <c r="M27" s="5"/>
      <c r="N27" s="5"/>
      <c r="O27" s="6"/>
      <c r="P27" s="6"/>
      <c r="Q27" s="8"/>
      <c r="R27" s="8"/>
      <c r="S27" s="8"/>
      <c r="T27" s="8">
        <v>12</v>
      </c>
      <c r="U27" s="8">
        <v>85</v>
      </c>
      <c r="V27" s="8">
        <v>202</v>
      </c>
      <c r="W27" s="8">
        <v>98</v>
      </c>
      <c r="X27" s="8">
        <v>28</v>
      </c>
      <c r="Y27" s="8">
        <v>15</v>
      </c>
      <c r="Z27" s="8">
        <v>85</v>
      </c>
      <c r="AA27" s="8">
        <v>103</v>
      </c>
      <c r="AB27" s="8">
        <v>150</v>
      </c>
      <c r="AC27" s="8">
        <v>75</v>
      </c>
      <c r="AD27" s="8">
        <v>70</v>
      </c>
      <c r="AE27" s="8"/>
      <c r="AF27" s="8"/>
      <c r="AG27" s="8"/>
      <c r="AH27" s="8"/>
      <c r="AI27" s="8">
        <v>20</v>
      </c>
      <c r="AJ27" s="8">
        <v>20</v>
      </c>
      <c r="AK27" s="8">
        <v>35</v>
      </c>
      <c r="AL27" s="8">
        <v>65</v>
      </c>
      <c r="AM27" s="8">
        <v>62</v>
      </c>
      <c r="AN27" s="8">
        <v>10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27"/>
    </row>
    <row r="28" spans="1:57" ht="15">
      <c r="A28" s="7"/>
      <c r="B28" s="7"/>
      <c r="C28" s="7"/>
      <c r="D28" s="7"/>
      <c r="E28" s="7"/>
      <c r="F28" s="18"/>
      <c r="G28" s="21"/>
      <c r="H28" s="1"/>
      <c r="I28" s="1"/>
      <c r="J28" s="1"/>
      <c r="K28" s="1"/>
      <c r="L28" s="1"/>
      <c r="M28" s="1"/>
      <c r="N28" s="1"/>
      <c r="O28" s="2"/>
      <c r="P28" s="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28"/>
    </row>
    <row r="29" spans="1:57" ht="15">
      <c r="A29" s="9">
        <v>62296</v>
      </c>
      <c r="B29" s="9" t="s">
        <v>21</v>
      </c>
      <c r="C29" s="9" t="s">
        <v>16</v>
      </c>
      <c r="D29" s="9">
        <v>163</v>
      </c>
      <c r="E29" s="9"/>
      <c r="F29" s="9">
        <v>140</v>
      </c>
      <c r="G29" s="22"/>
      <c r="H29" s="3"/>
      <c r="I29" s="3"/>
      <c r="J29" s="3"/>
      <c r="K29" s="3"/>
      <c r="L29" s="3"/>
      <c r="M29" s="3"/>
      <c r="N29" s="3"/>
      <c r="O29" s="4"/>
      <c r="P29" s="4"/>
      <c r="Q29" s="9"/>
      <c r="R29" s="9"/>
      <c r="S29" s="9">
        <v>1</v>
      </c>
      <c r="T29" s="9">
        <v>4</v>
      </c>
      <c r="U29" s="9">
        <v>7</v>
      </c>
      <c r="V29" s="9">
        <v>3</v>
      </c>
      <c r="W29" s="9">
        <v>10</v>
      </c>
      <c r="X29" s="9">
        <v>27</v>
      </c>
      <c r="Y29" s="9">
        <v>3</v>
      </c>
      <c r="Z29" s="9">
        <v>6</v>
      </c>
      <c r="AA29" s="9">
        <v>9</v>
      </c>
      <c r="AB29" s="9">
        <v>5</v>
      </c>
      <c r="AC29" s="9">
        <v>6</v>
      </c>
      <c r="AD29" s="9">
        <v>22</v>
      </c>
      <c r="AE29" s="9">
        <v>16</v>
      </c>
      <c r="AF29" s="9"/>
      <c r="AG29" s="9"/>
      <c r="AH29" s="9"/>
      <c r="AI29" s="9"/>
      <c r="AJ29" s="9">
        <v>4</v>
      </c>
      <c r="AK29" s="9">
        <v>3</v>
      </c>
      <c r="AL29" s="9">
        <v>3</v>
      </c>
      <c r="AM29" s="9">
        <v>3</v>
      </c>
      <c r="AN29" s="9">
        <v>4</v>
      </c>
      <c r="AO29" s="9">
        <v>4</v>
      </c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9"/>
    </row>
    <row r="30" spans="1:57" ht="15">
      <c r="A30" s="9">
        <v>62296</v>
      </c>
      <c r="B30" s="9" t="s">
        <v>21</v>
      </c>
      <c r="C30" s="9" t="s">
        <v>16</v>
      </c>
      <c r="D30" s="9">
        <v>164</v>
      </c>
      <c r="E30" s="9"/>
      <c r="F30" s="9">
        <v>81</v>
      </c>
      <c r="G30" s="22"/>
      <c r="H30" s="3"/>
      <c r="I30" s="3"/>
      <c r="J30" s="3"/>
      <c r="K30" s="3"/>
      <c r="L30" s="3"/>
      <c r="M30" s="3"/>
      <c r="N30" s="3"/>
      <c r="O30" s="4"/>
      <c r="P30" s="4"/>
      <c r="Q30" s="9"/>
      <c r="R30" s="9"/>
      <c r="S30" s="9">
        <v>1</v>
      </c>
      <c r="T30" s="9">
        <v>9</v>
      </c>
      <c r="U30" s="9">
        <v>3</v>
      </c>
      <c r="V30" s="9"/>
      <c r="W30" s="9">
        <v>1</v>
      </c>
      <c r="X30" s="9"/>
      <c r="Y30" s="9"/>
      <c r="Z30" s="9">
        <v>6</v>
      </c>
      <c r="AA30" s="9">
        <v>3</v>
      </c>
      <c r="AB30" s="9">
        <v>5</v>
      </c>
      <c r="AC30" s="9">
        <v>1</v>
      </c>
      <c r="AD30" s="9">
        <v>3</v>
      </c>
      <c r="AE30" s="9"/>
      <c r="AF30" s="9">
        <v>1</v>
      </c>
      <c r="AG30" s="9"/>
      <c r="AH30" s="9"/>
      <c r="AI30" s="9">
        <v>18</v>
      </c>
      <c r="AJ30" s="9">
        <v>6</v>
      </c>
      <c r="AK30" s="9">
        <v>18</v>
      </c>
      <c r="AL30" s="9">
        <v>3</v>
      </c>
      <c r="AM30" s="9">
        <v>2</v>
      </c>
      <c r="AN30" s="9">
        <v>1</v>
      </c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9"/>
    </row>
    <row r="31" spans="1:57" ht="15.75" thickBot="1">
      <c r="A31" s="8"/>
      <c r="B31" s="8"/>
      <c r="C31" s="8"/>
      <c r="D31" s="8"/>
      <c r="E31" s="8"/>
      <c r="F31" s="8"/>
      <c r="G31" s="23"/>
      <c r="H31" s="5"/>
      <c r="I31" s="5"/>
      <c r="J31" s="5"/>
      <c r="K31" s="5"/>
      <c r="L31" s="5"/>
      <c r="M31" s="5"/>
      <c r="N31" s="5"/>
      <c r="O31" s="6"/>
      <c r="P31" s="6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27"/>
    </row>
    <row r="32" spans="1:57" ht="15">
      <c r="A32" s="7">
        <v>62340</v>
      </c>
      <c r="B32" s="7" t="s">
        <v>24</v>
      </c>
      <c r="C32" s="7" t="s">
        <v>20</v>
      </c>
      <c r="D32" s="7">
        <v>124</v>
      </c>
      <c r="E32" s="7" t="s">
        <v>17</v>
      </c>
      <c r="F32" s="7">
        <v>132</v>
      </c>
      <c r="G32" s="21"/>
      <c r="H32" s="1"/>
      <c r="I32" s="1"/>
      <c r="J32" s="1"/>
      <c r="K32" s="1"/>
      <c r="L32" s="1"/>
      <c r="M32" s="1"/>
      <c r="N32" s="1"/>
      <c r="O32" s="2"/>
      <c r="P32" s="2"/>
      <c r="Q32" s="7"/>
      <c r="R32" s="7"/>
      <c r="S32" s="7"/>
      <c r="T32" s="7">
        <v>2</v>
      </c>
      <c r="U32" s="7">
        <v>6</v>
      </c>
      <c r="V32" s="7">
        <v>1</v>
      </c>
      <c r="W32" s="7">
        <v>11</v>
      </c>
      <c r="X32" s="7">
        <v>15</v>
      </c>
      <c r="Y32" s="7">
        <v>8</v>
      </c>
      <c r="Z32" s="7">
        <v>30</v>
      </c>
      <c r="AA32" s="7">
        <v>22</v>
      </c>
      <c r="AB32" s="7">
        <v>13</v>
      </c>
      <c r="AC32" s="7">
        <v>6</v>
      </c>
      <c r="AD32" s="7">
        <v>2</v>
      </c>
      <c r="AE32" s="7">
        <v>4</v>
      </c>
      <c r="AF32" s="7"/>
      <c r="AG32" s="7"/>
      <c r="AH32" s="7"/>
      <c r="AI32" s="7"/>
      <c r="AJ32" s="7">
        <v>1</v>
      </c>
      <c r="AK32" s="7"/>
      <c r="AL32" s="7">
        <v>5</v>
      </c>
      <c r="AM32" s="7">
        <v>4</v>
      </c>
      <c r="AN32" s="7"/>
      <c r="AO32" s="7">
        <v>2</v>
      </c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28"/>
    </row>
    <row r="33" spans="1:57" ht="15">
      <c r="A33" s="9">
        <v>62340</v>
      </c>
      <c r="B33" s="9" t="s">
        <v>24</v>
      </c>
      <c r="C33" s="9" t="s">
        <v>16</v>
      </c>
      <c r="D33" s="9">
        <v>181</v>
      </c>
      <c r="E33" s="9" t="s">
        <v>11</v>
      </c>
      <c r="F33" s="9">
        <v>162</v>
      </c>
      <c r="G33" s="22"/>
      <c r="H33" s="3"/>
      <c r="I33" s="3"/>
      <c r="J33" s="3"/>
      <c r="K33" s="3"/>
      <c r="L33" s="3"/>
      <c r="M33" s="3"/>
      <c r="N33" s="3"/>
      <c r="O33" s="4"/>
      <c r="P33" s="4"/>
      <c r="Q33" s="9"/>
      <c r="R33" s="9"/>
      <c r="S33" s="9"/>
      <c r="T33" s="9">
        <v>6</v>
      </c>
      <c r="U33" s="9">
        <v>11</v>
      </c>
      <c r="V33" s="9">
        <v>23</v>
      </c>
      <c r="W33" s="9">
        <v>10</v>
      </c>
      <c r="X33" s="9">
        <v>10</v>
      </c>
      <c r="Y33" s="9">
        <v>25</v>
      </c>
      <c r="Z33" s="9">
        <v>14</v>
      </c>
      <c r="AA33" s="9">
        <v>8</v>
      </c>
      <c r="AB33" s="9">
        <v>6</v>
      </c>
      <c r="AC33" s="9">
        <v>10</v>
      </c>
      <c r="AD33" s="9">
        <v>2</v>
      </c>
      <c r="AE33" s="9">
        <v>6</v>
      </c>
      <c r="AF33" s="9"/>
      <c r="AG33" s="9"/>
      <c r="AH33" s="9"/>
      <c r="AI33" s="9">
        <v>10</v>
      </c>
      <c r="AJ33" s="9">
        <v>9</v>
      </c>
      <c r="AK33" s="9">
        <v>4</v>
      </c>
      <c r="AL33" s="9">
        <v>3</v>
      </c>
      <c r="AM33" s="9"/>
      <c r="AN33" s="9">
        <v>1</v>
      </c>
      <c r="AO33" s="9">
        <v>3</v>
      </c>
      <c r="AP33" s="9"/>
      <c r="AQ33" s="9"/>
      <c r="AR33" s="9"/>
      <c r="AS33" s="9"/>
      <c r="AT33" s="9"/>
      <c r="AU33" s="9"/>
      <c r="AV33" s="9">
        <v>1</v>
      </c>
      <c r="AW33" s="9"/>
      <c r="AX33" s="9"/>
      <c r="AY33" s="9"/>
      <c r="AZ33" s="9"/>
      <c r="BA33" s="9"/>
      <c r="BB33" s="9"/>
      <c r="BC33" s="9"/>
      <c r="BD33" s="9"/>
      <c r="BE33" s="29"/>
    </row>
    <row r="34" spans="1:57" ht="15">
      <c r="A34" s="9">
        <v>62340</v>
      </c>
      <c r="B34" s="9" t="s">
        <v>24</v>
      </c>
      <c r="C34" s="15" t="s">
        <v>16</v>
      </c>
      <c r="D34" s="9">
        <v>182</v>
      </c>
      <c r="E34" s="9" t="s">
        <v>12</v>
      </c>
      <c r="F34" s="9">
        <v>421</v>
      </c>
      <c r="G34" s="22"/>
      <c r="H34" s="3"/>
      <c r="I34" s="3"/>
      <c r="J34" s="3"/>
      <c r="K34" s="3"/>
      <c r="L34" s="3"/>
      <c r="M34" s="3"/>
      <c r="N34" s="3"/>
      <c r="O34" s="4"/>
      <c r="P34" s="4"/>
      <c r="Q34" s="9"/>
      <c r="R34" s="9"/>
      <c r="S34" s="9"/>
      <c r="T34" s="9">
        <v>12</v>
      </c>
      <c r="U34" s="9">
        <v>13</v>
      </c>
      <c r="V34" s="9">
        <v>7</v>
      </c>
      <c r="W34" s="9">
        <v>19</v>
      </c>
      <c r="X34" s="9">
        <v>67</v>
      </c>
      <c r="Y34" s="9">
        <v>65</v>
      </c>
      <c r="Z34" s="9">
        <v>31</v>
      </c>
      <c r="AA34" s="9">
        <v>63</v>
      </c>
      <c r="AB34" s="9">
        <v>10</v>
      </c>
      <c r="AC34" s="9">
        <v>36</v>
      </c>
      <c r="AD34" s="9">
        <v>74</v>
      </c>
      <c r="AE34" s="9">
        <v>1</v>
      </c>
      <c r="AF34" s="9"/>
      <c r="AG34" s="9"/>
      <c r="AH34" s="9"/>
      <c r="AI34" s="9">
        <v>6</v>
      </c>
      <c r="AJ34" s="9">
        <v>5</v>
      </c>
      <c r="AK34" s="9">
        <v>7</v>
      </c>
      <c r="AL34" s="9">
        <v>4</v>
      </c>
      <c r="AM34" s="9">
        <v>1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29"/>
    </row>
    <row r="35" spans="1:57" ht="15">
      <c r="A35" s="9">
        <v>62340</v>
      </c>
      <c r="B35" s="9" t="s">
        <v>24</v>
      </c>
      <c r="C35" s="15" t="s">
        <v>16</v>
      </c>
      <c r="D35" s="9">
        <v>183</v>
      </c>
      <c r="E35" s="9" t="s">
        <v>1</v>
      </c>
      <c r="F35" s="9">
        <v>321</v>
      </c>
      <c r="G35" s="22"/>
      <c r="H35" s="3"/>
      <c r="I35" s="3"/>
      <c r="J35" s="3"/>
      <c r="K35" s="3"/>
      <c r="L35" s="3"/>
      <c r="M35" s="3"/>
      <c r="N35" s="3"/>
      <c r="O35" s="4"/>
      <c r="P35" s="4"/>
      <c r="Q35" s="9"/>
      <c r="R35" s="9"/>
      <c r="S35" s="9"/>
      <c r="T35" s="9">
        <v>10</v>
      </c>
      <c r="U35" s="9">
        <v>4</v>
      </c>
      <c r="V35" s="9">
        <v>3</v>
      </c>
      <c r="W35" s="9">
        <v>26</v>
      </c>
      <c r="X35" s="9">
        <v>50</v>
      </c>
      <c r="Y35" s="9">
        <v>11</v>
      </c>
      <c r="Z35" s="9">
        <v>20</v>
      </c>
      <c r="AA35" s="9">
        <v>38</v>
      </c>
      <c r="AB35" s="9">
        <v>71</v>
      </c>
      <c r="AC35" s="9">
        <v>20</v>
      </c>
      <c r="AD35" s="9">
        <v>32</v>
      </c>
      <c r="AE35" s="9"/>
      <c r="AF35" s="9"/>
      <c r="AG35" s="9"/>
      <c r="AH35" s="9"/>
      <c r="AI35" s="9">
        <v>5</v>
      </c>
      <c r="AJ35" s="9">
        <v>6</v>
      </c>
      <c r="AK35" s="9">
        <v>6</v>
      </c>
      <c r="AL35" s="9">
        <v>5</v>
      </c>
      <c r="AM35" s="9">
        <v>6</v>
      </c>
      <c r="AN35" s="9">
        <v>4</v>
      </c>
      <c r="AO35" s="9">
        <v>4</v>
      </c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29"/>
    </row>
    <row r="36" spans="1:57" ht="15">
      <c r="A36" s="9">
        <v>62340</v>
      </c>
      <c r="B36" s="9" t="s">
        <v>24</v>
      </c>
      <c r="C36" s="15" t="s">
        <v>16</v>
      </c>
      <c r="D36" s="9">
        <v>185</v>
      </c>
      <c r="E36" s="9" t="s">
        <v>2</v>
      </c>
      <c r="F36" s="9">
        <v>168</v>
      </c>
      <c r="G36" s="22"/>
      <c r="H36" s="3"/>
      <c r="I36" s="3"/>
      <c r="J36" s="3"/>
      <c r="K36" s="3"/>
      <c r="L36" s="3"/>
      <c r="M36" s="3"/>
      <c r="N36" s="3"/>
      <c r="O36" s="4"/>
      <c r="P36" s="4"/>
      <c r="Q36" s="9"/>
      <c r="R36" s="9"/>
      <c r="S36" s="9"/>
      <c r="T36" s="9"/>
      <c r="U36" s="9">
        <v>5</v>
      </c>
      <c r="V36" s="9"/>
      <c r="W36" s="9">
        <v>70</v>
      </c>
      <c r="X36" s="9">
        <v>18</v>
      </c>
      <c r="Y36" s="9">
        <v>11</v>
      </c>
      <c r="Z36" s="9"/>
      <c r="AA36" s="9"/>
      <c r="AB36" s="9">
        <v>11</v>
      </c>
      <c r="AC36" s="9">
        <v>14</v>
      </c>
      <c r="AD36" s="9">
        <v>5</v>
      </c>
      <c r="AE36" s="9"/>
      <c r="AF36" s="9"/>
      <c r="AG36" s="9"/>
      <c r="AH36" s="9"/>
      <c r="AI36" s="9">
        <v>5</v>
      </c>
      <c r="AJ36" s="9">
        <v>5</v>
      </c>
      <c r="AK36" s="9">
        <v>9</v>
      </c>
      <c r="AL36" s="9">
        <v>10</v>
      </c>
      <c r="AM36" s="9">
        <v>1</v>
      </c>
      <c r="AN36" s="9"/>
      <c r="AO36" s="9">
        <v>1</v>
      </c>
      <c r="AP36" s="9"/>
      <c r="AQ36" s="9"/>
      <c r="AR36" s="9"/>
      <c r="AS36" s="9"/>
      <c r="AT36" s="9"/>
      <c r="AU36" s="9">
        <v>1</v>
      </c>
      <c r="AV36" s="9"/>
      <c r="AW36" s="9"/>
      <c r="AX36" s="9"/>
      <c r="AY36" s="9"/>
      <c r="AZ36" s="9"/>
      <c r="BA36" s="9"/>
      <c r="BB36" s="9">
        <v>1</v>
      </c>
      <c r="BC36" s="9"/>
      <c r="BD36" s="9"/>
      <c r="BE36" s="29"/>
    </row>
    <row r="37" spans="1:57" ht="15">
      <c r="A37" s="9">
        <v>62340</v>
      </c>
      <c r="B37" s="9" t="s">
        <v>24</v>
      </c>
      <c r="C37" s="15" t="s">
        <v>16</v>
      </c>
      <c r="D37" s="9">
        <v>195</v>
      </c>
      <c r="E37" s="9" t="s">
        <v>14</v>
      </c>
      <c r="F37" s="9">
        <v>208</v>
      </c>
      <c r="G37" s="22"/>
      <c r="H37" s="3"/>
      <c r="I37" s="3"/>
      <c r="J37" s="3"/>
      <c r="K37" s="3"/>
      <c r="L37" s="3"/>
      <c r="M37" s="3"/>
      <c r="N37" s="3"/>
      <c r="O37" s="4"/>
      <c r="P37" s="4"/>
      <c r="Q37" s="9"/>
      <c r="R37" s="9"/>
      <c r="S37" s="9"/>
      <c r="T37" s="9">
        <v>4</v>
      </c>
      <c r="U37" s="9">
        <v>1</v>
      </c>
      <c r="V37" s="9">
        <v>1</v>
      </c>
      <c r="W37" s="9">
        <v>1</v>
      </c>
      <c r="X37" s="9">
        <v>8</v>
      </c>
      <c r="Y37" s="9">
        <v>3</v>
      </c>
      <c r="Z37" s="9">
        <v>3</v>
      </c>
      <c r="AA37" s="9"/>
      <c r="AB37" s="9">
        <v>40</v>
      </c>
      <c r="AC37" s="9">
        <v>53</v>
      </c>
      <c r="AD37" s="9">
        <v>50</v>
      </c>
      <c r="AE37" s="9">
        <v>21</v>
      </c>
      <c r="AF37" s="9"/>
      <c r="AG37" s="9"/>
      <c r="AH37" s="9"/>
      <c r="AI37" s="9">
        <v>5</v>
      </c>
      <c r="AJ37" s="9">
        <v>5</v>
      </c>
      <c r="AK37" s="9"/>
      <c r="AL37" s="9"/>
      <c r="AM37" s="9">
        <v>5</v>
      </c>
      <c r="AN37" s="9">
        <v>8</v>
      </c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29"/>
    </row>
    <row r="38" spans="1:57" ht="15.75" thickBot="1">
      <c r="A38" s="9"/>
      <c r="B38" s="9"/>
      <c r="C38" s="9"/>
      <c r="D38" s="9"/>
      <c r="E38" s="9"/>
      <c r="F38" s="9"/>
      <c r="G38" s="22"/>
      <c r="H38" s="3"/>
      <c r="I38" s="3"/>
      <c r="J38" s="3"/>
      <c r="K38" s="3"/>
      <c r="L38" s="3"/>
      <c r="M38" s="3"/>
      <c r="N38" s="3"/>
      <c r="O38" s="4"/>
      <c r="P38" s="4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27"/>
    </row>
    <row r="39" spans="1:57" ht="15">
      <c r="A39" s="7"/>
      <c r="B39" s="7"/>
      <c r="C39" s="7"/>
      <c r="D39" s="7"/>
      <c r="E39" s="7"/>
      <c r="F39" s="7"/>
      <c r="G39" s="21"/>
      <c r="H39" s="1"/>
      <c r="I39" s="1"/>
      <c r="J39" s="1"/>
      <c r="K39" s="1"/>
      <c r="L39" s="1"/>
      <c r="M39" s="1"/>
      <c r="N39" s="1"/>
      <c r="O39" s="2"/>
      <c r="P39" s="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28"/>
    </row>
    <row r="40" spans="1:57" ht="15">
      <c r="A40" s="9">
        <v>65391</v>
      </c>
      <c r="B40" s="9" t="s">
        <v>21</v>
      </c>
      <c r="C40" s="15" t="s">
        <v>19</v>
      </c>
      <c r="D40" s="9">
        <v>136</v>
      </c>
      <c r="E40" s="15" t="s">
        <v>18</v>
      </c>
      <c r="F40" s="9">
        <v>297</v>
      </c>
      <c r="G40" s="22"/>
      <c r="H40" s="3"/>
      <c r="I40" s="3"/>
      <c r="J40" s="3"/>
      <c r="K40" s="3"/>
      <c r="L40" s="3"/>
      <c r="M40" s="3"/>
      <c r="N40" s="3"/>
      <c r="O40" s="4"/>
      <c r="P40" s="4"/>
      <c r="Q40" s="9"/>
      <c r="R40" s="9"/>
      <c r="S40" s="9"/>
      <c r="T40" s="9"/>
      <c r="U40" s="9">
        <v>10</v>
      </c>
      <c r="V40" s="9">
        <v>5</v>
      </c>
      <c r="W40" s="9">
        <v>8</v>
      </c>
      <c r="X40" s="9">
        <v>24</v>
      </c>
      <c r="Y40" s="9">
        <v>28</v>
      </c>
      <c r="Z40" s="9">
        <v>26</v>
      </c>
      <c r="AA40" s="9">
        <v>5</v>
      </c>
      <c r="AB40" s="9"/>
      <c r="AC40" s="9">
        <v>13</v>
      </c>
      <c r="AD40" s="9">
        <v>12</v>
      </c>
      <c r="AE40" s="9">
        <v>10</v>
      </c>
      <c r="AF40" s="9">
        <v>13</v>
      </c>
      <c r="AG40" s="9"/>
      <c r="AH40" s="9"/>
      <c r="AI40" s="9">
        <v>53</v>
      </c>
      <c r="AJ40" s="9">
        <v>13</v>
      </c>
      <c r="AK40" s="9">
        <v>3</v>
      </c>
      <c r="AL40" s="9">
        <v>49</v>
      </c>
      <c r="AM40" s="9">
        <v>6</v>
      </c>
      <c r="AN40" s="9">
        <v>3</v>
      </c>
      <c r="AO40" s="9">
        <v>6</v>
      </c>
      <c r="AP40" s="9"/>
      <c r="AQ40" s="9"/>
      <c r="AR40" s="9">
        <v>2</v>
      </c>
      <c r="AS40" s="9"/>
      <c r="AT40" s="9"/>
      <c r="AU40" s="9">
        <v>1</v>
      </c>
      <c r="AV40" s="9">
        <v>1</v>
      </c>
      <c r="AW40" s="9"/>
      <c r="AX40" s="9">
        <v>4</v>
      </c>
      <c r="AY40" s="9">
        <v>2</v>
      </c>
      <c r="AZ40" s="9"/>
      <c r="BA40" s="9"/>
      <c r="BB40" s="9"/>
      <c r="BC40" s="9"/>
      <c r="BD40" s="9"/>
      <c r="BE40" s="29"/>
    </row>
    <row r="41" spans="1:57" ht="15">
      <c r="A41" s="9">
        <v>65391</v>
      </c>
      <c r="B41" s="9" t="s">
        <v>21</v>
      </c>
      <c r="C41" s="15" t="s">
        <v>19</v>
      </c>
      <c r="D41" s="9">
        <v>185</v>
      </c>
      <c r="E41" s="15" t="s">
        <v>2</v>
      </c>
      <c r="F41" s="16">
        <v>1165</v>
      </c>
      <c r="G41" s="22"/>
      <c r="H41" s="3"/>
      <c r="I41" s="3"/>
      <c r="J41" s="3"/>
      <c r="K41" s="3"/>
      <c r="L41" s="3"/>
      <c r="M41" s="3"/>
      <c r="N41" s="3"/>
      <c r="O41" s="4"/>
      <c r="P41" s="4"/>
      <c r="Q41" s="9"/>
      <c r="R41" s="9"/>
      <c r="S41" s="9">
        <v>1</v>
      </c>
      <c r="T41" s="9">
        <v>25</v>
      </c>
      <c r="U41" s="9">
        <v>14</v>
      </c>
      <c r="V41" s="9">
        <v>22</v>
      </c>
      <c r="W41" s="9">
        <v>46</v>
      </c>
      <c r="X41" s="9">
        <v>38</v>
      </c>
      <c r="Y41" s="9">
        <v>48</v>
      </c>
      <c r="Z41" s="9">
        <v>21</v>
      </c>
      <c r="AA41" s="9">
        <v>105</v>
      </c>
      <c r="AB41" s="9">
        <v>43</v>
      </c>
      <c r="AC41" s="9">
        <v>27</v>
      </c>
      <c r="AD41" s="9">
        <v>36</v>
      </c>
      <c r="AE41" s="9">
        <v>50</v>
      </c>
      <c r="AF41" s="9"/>
      <c r="AG41" s="9"/>
      <c r="AH41" s="9">
        <v>50</v>
      </c>
      <c r="AI41" s="9">
        <v>59</v>
      </c>
      <c r="AJ41" s="9">
        <v>58</v>
      </c>
      <c r="AK41" s="9">
        <v>42</v>
      </c>
      <c r="AL41" s="9">
        <v>55</v>
      </c>
      <c r="AM41" s="9">
        <v>43</v>
      </c>
      <c r="AN41" s="9">
        <v>12</v>
      </c>
      <c r="AO41" s="9">
        <v>15</v>
      </c>
      <c r="AP41" s="9"/>
      <c r="AQ41" s="9"/>
      <c r="AR41" s="9"/>
      <c r="AS41" s="9"/>
      <c r="AT41" s="9"/>
      <c r="AU41" s="9"/>
      <c r="AV41" s="9"/>
      <c r="AW41" s="9"/>
      <c r="AX41" s="9">
        <v>58</v>
      </c>
      <c r="AY41" s="9"/>
      <c r="AZ41" s="9"/>
      <c r="BA41" s="9">
        <v>60</v>
      </c>
      <c r="BB41" s="9">
        <v>60</v>
      </c>
      <c r="BC41" s="9">
        <v>60</v>
      </c>
      <c r="BD41" s="9">
        <v>57</v>
      </c>
      <c r="BE41" s="29">
        <v>60</v>
      </c>
    </row>
    <row r="42" spans="1:57" ht="15">
      <c r="A42" s="9">
        <v>65391</v>
      </c>
      <c r="B42" s="9" t="s">
        <v>21</v>
      </c>
      <c r="C42" s="15" t="s">
        <v>19</v>
      </c>
      <c r="D42" s="9">
        <v>195</v>
      </c>
      <c r="E42" s="15" t="s">
        <v>14</v>
      </c>
      <c r="F42" s="16">
        <v>1392</v>
      </c>
      <c r="G42" s="22"/>
      <c r="H42" s="3"/>
      <c r="I42" s="3"/>
      <c r="J42" s="3"/>
      <c r="K42" s="3"/>
      <c r="L42" s="3"/>
      <c r="M42" s="3"/>
      <c r="N42" s="3"/>
      <c r="O42" s="4"/>
      <c r="P42" s="4"/>
      <c r="Q42" s="9"/>
      <c r="R42" s="9"/>
      <c r="S42" s="9"/>
      <c r="T42" s="9">
        <v>59</v>
      </c>
      <c r="U42" s="9">
        <v>120</v>
      </c>
      <c r="V42" s="9">
        <v>125</v>
      </c>
      <c r="W42" s="9">
        <v>63</v>
      </c>
      <c r="X42" s="9">
        <v>11</v>
      </c>
      <c r="Y42" s="9">
        <v>77</v>
      </c>
      <c r="Z42" s="9"/>
      <c r="AA42" s="9"/>
      <c r="AB42" s="9">
        <v>64</v>
      </c>
      <c r="AC42" s="9">
        <v>31</v>
      </c>
      <c r="AD42" s="9">
        <v>47</v>
      </c>
      <c r="AE42" s="9">
        <v>56</v>
      </c>
      <c r="AF42" s="9"/>
      <c r="AG42" s="9"/>
      <c r="AH42" s="9">
        <v>60</v>
      </c>
      <c r="AI42" s="9">
        <v>60</v>
      </c>
      <c r="AJ42" s="9">
        <v>47</v>
      </c>
      <c r="AK42" s="9">
        <v>70</v>
      </c>
      <c r="AL42" s="9">
        <v>55</v>
      </c>
      <c r="AM42" s="9">
        <v>56</v>
      </c>
      <c r="AN42" s="9">
        <v>45</v>
      </c>
      <c r="AO42" s="9"/>
      <c r="AP42" s="9"/>
      <c r="AQ42" s="9"/>
      <c r="AR42" s="9"/>
      <c r="AS42" s="9"/>
      <c r="AT42" s="9"/>
      <c r="AU42" s="9"/>
      <c r="AV42" s="9"/>
      <c r="AW42" s="9"/>
      <c r="AX42" s="9">
        <v>54</v>
      </c>
      <c r="AY42" s="9"/>
      <c r="AZ42" s="9"/>
      <c r="BA42" s="9">
        <v>60</v>
      </c>
      <c r="BB42" s="9">
        <v>60</v>
      </c>
      <c r="BC42" s="9">
        <v>55</v>
      </c>
      <c r="BD42" s="9">
        <v>62</v>
      </c>
      <c r="BE42" s="29">
        <v>55</v>
      </c>
    </row>
    <row r="43" spans="1:57" ht="15.75" thickBot="1">
      <c r="A43" s="8"/>
      <c r="B43" s="8"/>
      <c r="C43" s="8"/>
      <c r="D43" s="8"/>
      <c r="E43" s="8"/>
      <c r="F43" s="17"/>
      <c r="G43" s="23"/>
      <c r="H43" s="5"/>
      <c r="I43" s="5"/>
      <c r="J43" s="5"/>
      <c r="K43" s="5"/>
      <c r="L43" s="5"/>
      <c r="M43" s="5"/>
      <c r="N43" s="5"/>
      <c r="O43" s="6"/>
      <c r="P43" s="6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27"/>
    </row>
    <row r="44" spans="1:57" ht="15">
      <c r="A44" s="7"/>
      <c r="B44" s="7"/>
      <c r="C44" s="7"/>
      <c r="D44" s="7"/>
      <c r="E44" s="7"/>
      <c r="F44" s="18"/>
      <c r="G44" s="21"/>
      <c r="H44" s="1"/>
      <c r="I44" s="1"/>
      <c r="J44" s="1"/>
      <c r="K44" s="1"/>
      <c r="L44" s="1"/>
      <c r="M44" s="1"/>
      <c r="N44" s="1"/>
      <c r="O44" s="2"/>
      <c r="P44" s="2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28"/>
    </row>
    <row r="45" spans="1:57" ht="15">
      <c r="A45" s="9">
        <v>65392</v>
      </c>
      <c r="B45" s="9" t="s">
        <v>21</v>
      </c>
      <c r="C45" s="15" t="s">
        <v>19</v>
      </c>
      <c r="D45" s="9">
        <v>136</v>
      </c>
      <c r="E45" s="15" t="s">
        <v>18</v>
      </c>
      <c r="F45" s="9">
        <v>480</v>
      </c>
      <c r="G45" s="22"/>
      <c r="H45" s="3"/>
      <c r="I45" s="3"/>
      <c r="J45" s="3"/>
      <c r="K45" s="3"/>
      <c r="L45" s="3"/>
      <c r="M45" s="3"/>
      <c r="N45" s="3"/>
      <c r="O45" s="4"/>
      <c r="P45" s="4"/>
      <c r="Q45" s="9">
        <v>5</v>
      </c>
      <c r="R45" s="9">
        <v>10</v>
      </c>
      <c r="S45" s="9">
        <v>2</v>
      </c>
      <c r="T45" s="9"/>
      <c r="U45" s="9"/>
      <c r="V45" s="9">
        <v>6</v>
      </c>
      <c r="W45" s="9">
        <v>30</v>
      </c>
      <c r="X45" s="9">
        <v>14</v>
      </c>
      <c r="Y45" s="9">
        <v>28</v>
      </c>
      <c r="Z45" s="9">
        <v>11</v>
      </c>
      <c r="AA45" s="9">
        <v>9</v>
      </c>
      <c r="AB45" s="9">
        <v>10</v>
      </c>
      <c r="AC45" s="9">
        <v>7</v>
      </c>
      <c r="AD45" s="9">
        <v>6</v>
      </c>
      <c r="AE45" s="9">
        <v>18</v>
      </c>
      <c r="AF45" s="9">
        <v>10</v>
      </c>
      <c r="AG45" s="9"/>
      <c r="AH45" s="9"/>
      <c r="AI45" s="9">
        <v>67</v>
      </c>
      <c r="AJ45" s="9">
        <v>39</v>
      </c>
      <c r="AK45" s="9">
        <v>38</v>
      </c>
      <c r="AL45" s="9">
        <v>4</v>
      </c>
      <c r="AM45" s="9">
        <v>26</v>
      </c>
      <c r="AN45" s="9">
        <v>11</v>
      </c>
      <c r="AO45" s="9">
        <v>7</v>
      </c>
      <c r="AP45" s="9"/>
      <c r="AQ45" s="9"/>
      <c r="AR45" s="9"/>
      <c r="AS45" s="9"/>
      <c r="AT45" s="9"/>
      <c r="AU45" s="9"/>
      <c r="AV45" s="9"/>
      <c r="AW45" s="9"/>
      <c r="AX45" s="9">
        <v>12</v>
      </c>
      <c r="AY45" s="9"/>
      <c r="AZ45" s="9"/>
      <c r="BA45" s="9">
        <v>18</v>
      </c>
      <c r="BB45" s="9">
        <v>17</v>
      </c>
      <c r="BC45" s="9">
        <v>53</v>
      </c>
      <c r="BD45" s="9">
        <v>13</v>
      </c>
      <c r="BE45" s="29">
        <v>9</v>
      </c>
    </row>
    <row r="46" spans="1:57" ht="15">
      <c r="A46" s="9">
        <v>65392</v>
      </c>
      <c r="B46" s="9" t="s">
        <v>21</v>
      </c>
      <c r="C46" s="15" t="s">
        <v>19</v>
      </c>
      <c r="D46" s="9">
        <v>185</v>
      </c>
      <c r="E46" s="15" t="s">
        <v>2</v>
      </c>
      <c r="F46" s="9">
        <v>568</v>
      </c>
      <c r="G46" s="22"/>
      <c r="H46" s="3"/>
      <c r="I46" s="3"/>
      <c r="J46" s="3"/>
      <c r="K46" s="3"/>
      <c r="L46" s="3"/>
      <c r="M46" s="3"/>
      <c r="N46" s="3"/>
      <c r="O46" s="4"/>
      <c r="P46" s="4"/>
      <c r="Q46" s="9"/>
      <c r="R46" s="9">
        <v>1</v>
      </c>
      <c r="S46" s="9">
        <v>1</v>
      </c>
      <c r="T46" s="9">
        <v>9</v>
      </c>
      <c r="U46" s="9">
        <v>8</v>
      </c>
      <c r="V46" s="9">
        <v>13</v>
      </c>
      <c r="W46" s="9">
        <v>12</v>
      </c>
      <c r="X46" s="9">
        <v>12</v>
      </c>
      <c r="Y46" s="9">
        <v>35</v>
      </c>
      <c r="Z46" s="9">
        <v>59</v>
      </c>
      <c r="AA46" s="9">
        <v>70</v>
      </c>
      <c r="AB46" s="9">
        <v>64</v>
      </c>
      <c r="AC46" s="9">
        <v>62</v>
      </c>
      <c r="AD46" s="9">
        <v>71</v>
      </c>
      <c r="AE46" s="9">
        <v>10</v>
      </c>
      <c r="AF46" s="9"/>
      <c r="AG46" s="9"/>
      <c r="AH46" s="9"/>
      <c r="AI46" s="9">
        <v>51</v>
      </c>
      <c r="AJ46" s="9">
        <v>19</v>
      </c>
      <c r="AK46" s="9">
        <v>21</v>
      </c>
      <c r="AL46" s="9">
        <v>21</v>
      </c>
      <c r="AM46" s="9">
        <v>9</v>
      </c>
      <c r="AN46" s="9">
        <v>19</v>
      </c>
      <c r="AO46" s="9">
        <v>1</v>
      </c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29"/>
    </row>
    <row r="47" spans="1:57" ht="15">
      <c r="A47" s="9">
        <v>65392</v>
      </c>
      <c r="B47" s="9" t="s">
        <v>21</v>
      </c>
      <c r="C47" s="15" t="s">
        <v>19</v>
      </c>
      <c r="D47" s="9">
        <v>195</v>
      </c>
      <c r="E47" s="15" t="s">
        <v>14</v>
      </c>
      <c r="F47" s="16">
        <v>1413</v>
      </c>
      <c r="G47" s="22"/>
      <c r="H47" s="3"/>
      <c r="I47" s="3"/>
      <c r="J47" s="3"/>
      <c r="K47" s="3"/>
      <c r="L47" s="3"/>
      <c r="M47" s="3"/>
      <c r="N47" s="3"/>
      <c r="O47" s="4"/>
      <c r="P47" s="4"/>
      <c r="Q47" s="9">
        <v>1</v>
      </c>
      <c r="R47" s="9">
        <v>1</v>
      </c>
      <c r="S47" s="9"/>
      <c r="T47" s="9">
        <v>56</v>
      </c>
      <c r="U47" s="9">
        <v>20</v>
      </c>
      <c r="V47" s="9">
        <v>28</v>
      </c>
      <c r="W47" s="9">
        <v>6</v>
      </c>
      <c r="X47" s="9">
        <v>14</v>
      </c>
      <c r="Y47" s="9">
        <v>17</v>
      </c>
      <c r="Z47" s="9">
        <v>9</v>
      </c>
      <c r="AA47" s="9">
        <v>10</v>
      </c>
      <c r="AB47" s="9">
        <v>20</v>
      </c>
      <c r="AC47" s="9">
        <v>1</v>
      </c>
      <c r="AD47" s="9"/>
      <c r="AE47" s="9"/>
      <c r="AF47" s="9"/>
      <c r="AG47" s="9"/>
      <c r="AH47" s="9"/>
      <c r="AI47" s="9">
        <v>100</v>
      </c>
      <c r="AJ47" s="9">
        <v>144</v>
      </c>
      <c r="AK47" s="9">
        <v>129</v>
      </c>
      <c r="AL47" s="9">
        <v>130</v>
      </c>
      <c r="AM47" s="9">
        <v>90</v>
      </c>
      <c r="AN47" s="9">
        <v>61</v>
      </c>
      <c r="AO47" s="9">
        <v>10</v>
      </c>
      <c r="AP47" s="9"/>
      <c r="AQ47" s="9"/>
      <c r="AR47" s="9">
        <v>52</v>
      </c>
      <c r="AS47" s="9">
        <v>56</v>
      </c>
      <c r="AT47" s="9">
        <v>25</v>
      </c>
      <c r="AU47" s="9">
        <v>40</v>
      </c>
      <c r="AV47" s="9">
        <v>39</v>
      </c>
      <c r="AW47" s="9"/>
      <c r="AX47" s="9">
        <v>65</v>
      </c>
      <c r="AY47" s="9"/>
      <c r="AZ47" s="9"/>
      <c r="BA47" s="9">
        <v>59</v>
      </c>
      <c r="BB47" s="9">
        <v>58</v>
      </c>
      <c r="BC47" s="9">
        <v>62</v>
      </c>
      <c r="BD47" s="9">
        <v>60</v>
      </c>
      <c r="BE47" s="29">
        <v>50</v>
      </c>
    </row>
    <row r="48" spans="1:57" ht="15.75" thickBot="1">
      <c r="A48" s="8"/>
      <c r="B48" s="8"/>
      <c r="C48" s="8"/>
      <c r="D48" s="8"/>
      <c r="E48" s="8"/>
      <c r="F48" s="17"/>
      <c r="G48" s="23"/>
      <c r="H48" s="5"/>
      <c r="I48" s="5"/>
      <c r="J48" s="5"/>
      <c r="K48" s="5"/>
      <c r="L48" s="5"/>
      <c r="M48" s="5"/>
      <c r="N48" s="5"/>
      <c r="O48" s="6"/>
      <c r="P48" s="6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27"/>
    </row>
    <row r="49" spans="1:57" ht="15">
      <c r="A49" s="7"/>
      <c r="B49" s="7"/>
      <c r="C49" s="7"/>
      <c r="D49" s="7"/>
      <c r="E49" s="7"/>
      <c r="F49" s="18"/>
      <c r="G49" s="21"/>
      <c r="H49" s="1"/>
      <c r="I49" s="1"/>
      <c r="J49" s="1"/>
      <c r="K49" s="1"/>
      <c r="L49" s="1"/>
      <c r="M49" s="1"/>
      <c r="N49" s="1"/>
      <c r="O49" s="2"/>
      <c r="P49" s="2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28"/>
    </row>
    <row r="50" spans="1:57" ht="15">
      <c r="A50" s="9">
        <v>65393</v>
      </c>
      <c r="B50" s="9" t="s">
        <v>22</v>
      </c>
      <c r="C50" s="9" t="s">
        <v>19</v>
      </c>
      <c r="D50" s="9">
        <v>136</v>
      </c>
      <c r="E50" s="9" t="s">
        <v>18</v>
      </c>
      <c r="F50" s="9">
        <v>284</v>
      </c>
      <c r="G50" s="22"/>
      <c r="H50" s="3"/>
      <c r="I50" s="3"/>
      <c r="J50" s="3"/>
      <c r="K50" s="3"/>
      <c r="L50" s="3"/>
      <c r="M50" s="3"/>
      <c r="N50" s="3"/>
      <c r="O50" s="4"/>
      <c r="P50" s="4"/>
      <c r="Q50" s="9"/>
      <c r="R50" s="9">
        <v>20</v>
      </c>
      <c r="S50" s="9">
        <v>5</v>
      </c>
      <c r="T50" s="9">
        <v>29</v>
      </c>
      <c r="U50" s="9">
        <v>23</v>
      </c>
      <c r="V50" s="9">
        <v>32</v>
      </c>
      <c r="W50" s="9">
        <v>12</v>
      </c>
      <c r="X50" s="9">
        <v>13</v>
      </c>
      <c r="Y50" s="9"/>
      <c r="Z50" s="9">
        <v>16</v>
      </c>
      <c r="AA50" s="9">
        <v>3</v>
      </c>
      <c r="AB50" s="9">
        <v>2</v>
      </c>
      <c r="AC50" s="9">
        <v>8</v>
      </c>
      <c r="AD50" s="9">
        <v>29</v>
      </c>
      <c r="AE50" s="9">
        <v>3</v>
      </c>
      <c r="AF50" s="9"/>
      <c r="AG50" s="9"/>
      <c r="AH50" s="9"/>
      <c r="AI50" s="9">
        <v>5</v>
      </c>
      <c r="AJ50" s="9">
        <v>13</v>
      </c>
      <c r="AK50" s="9">
        <v>20</v>
      </c>
      <c r="AL50" s="9">
        <v>13</v>
      </c>
      <c r="AM50" s="9">
        <v>7</v>
      </c>
      <c r="AN50" s="9">
        <v>5</v>
      </c>
      <c r="AO50" s="9">
        <v>4</v>
      </c>
      <c r="AP50" s="9">
        <v>4</v>
      </c>
      <c r="AQ50" s="9"/>
      <c r="AR50" s="9"/>
      <c r="AS50" s="9">
        <v>3</v>
      </c>
      <c r="AT50" s="9">
        <v>4</v>
      </c>
      <c r="AU50" s="9">
        <v>6</v>
      </c>
      <c r="AV50" s="9">
        <v>2</v>
      </c>
      <c r="AW50" s="9">
        <v>3</v>
      </c>
      <c r="AX50" s="9"/>
      <c r="AY50" s="9"/>
      <c r="AZ50" s="9"/>
      <c r="BA50" s="9"/>
      <c r="BB50" s="9"/>
      <c r="BC50" s="9"/>
      <c r="BD50" s="9"/>
      <c r="BE50" s="29"/>
    </row>
    <row r="51" spans="1:57" ht="15">
      <c r="A51" s="9">
        <v>65393</v>
      </c>
      <c r="B51" s="9" t="s">
        <v>22</v>
      </c>
      <c r="C51" s="9" t="s">
        <v>19</v>
      </c>
      <c r="D51" s="9">
        <v>185</v>
      </c>
      <c r="E51" s="9" t="s">
        <v>2</v>
      </c>
      <c r="F51" s="9">
        <v>479</v>
      </c>
      <c r="G51" s="22"/>
      <c r="H51" s="3"/>
      <c r="I51" s="3"/>
      <c r="J51" s="3"/>
      <c r="K51" s="3"/>
      <c r="L51" s="3"/>
      <c r="M51" s="3"/>
      <c r="N51" s="3"/>
      <c r="O51" s="4"/>
      <c r="P51" s="4"/>
      <c r="Q51" s="9">
        <v>10</v>
      </c>
      <c r="R51" s="9">
        <v>8</v>
      </c>
      <c r="S51" s="9"/>
      <c r="T51" s="9">
        <v>20</v>
      </c>
      <c r="U51" s="9">
        <v>11</v>
      </c>
      <c r="V51" s="9">
        <v>27</v>
      </c>
      <c r="W51" s="9">
        <v>13</v>
      </c>
      <c r="X51" s="9">
        <v>27</v>
      </c>
      <c r="Y51" s="9">
        <v>13</v>
      </c>
      <c r="Z51" s="9">
        <v>15</v>
      </c>
      <c r="AA51" s="9">
        <v>4</v>
      </c>
      <c r="AB51" s="9">
        <v>18</v>
      </c>
      <c r="AC51" s="9">
        <v>5</v>
      </c>
      <c r="AD51" s="9">
        <v>9</v>
      </c>
      <c r="AE51" s="9">
        <v>15</v>
      </c>
      <c r="AF51" s="9"/>
      <c r="AG51" s="9"/>
      <c r="AH51" s="9">
        <v>21</v>
      </c>
      <c r="AI51" s="9">
        <v>8</v>
      </c>
      <c r="AJ51" s="9">
        <v>20</v>
      </c>
      <c r="AK51" s="9">
        <v>25</v>
      </c>
      <c r="AL51" s="9">
        <v>8</v>
      </c>
      <c r="AM51" s="9">
        <v>3</v>
      </c>
      <c r="AN51" s="9">
        <v>6</v>
      </c>
      <c r="AO51" s="9">
        <v>5</v>
      </c>
      <c r="AP51" s="9"/>
      <c r="AQ51" s="9"/>
      <c r="AR51" s="9"/>
      <c r="AS51" s="9">
        <v>2</v>
      </c>
      <c r="AT51" s="9"/>
      <c r="AU51" s="9">
        <v>8</v>
      </c>
      <c r="AV51" s="9"/>
      <c r="AW51" s="9"/>
      <c r="AX51" s="9">
        <v>27</v>
      </c>
      <c r="AY51" s="9"/>
      <c r="AZ51" s="9"/>
      <c r="BA51" s="9">
        <v>30</v>
      </c>
      <c r="BB51" s="9">
        <v>30</v>
      </c>
      <c r="BC51" s="9">
        <v>29</v>
      </c>
      <c r="BD51" s="9">
        <v>27</v>
      </c>
      <c r="BE51" s="29">
        <v>35</v>
      </c>
    </row>
    <row r="52" spans="1:57" ht="15">
      <c r="A52" s="9">
        <v>65393</v>
      </c>
      <c r="B52" s="9" t="s">
        <v>22</v>
      </c>
      <c r="C52" s="9" t="s">
        <v>19</v>
      </c>
      <c r="D52" s="9">
        <v>195</v>
      </c>
      <c r="E52" s="9" t="s">
        <v>14</v>
      </c>
      <c r="F52" s="9">
        <v>476</v>
      </c>
      <c r="G52" s="22"/>
      <c r="H52" s="3"/>
      <c r="I52" s="3"/>
      <c r="J52" s="3"/>
      <c r="K52" s="3"/>
      <c r="L52" s="3"/>
      <c r="M52" s="3"/>
      <c r="N52" s="3"/>
      <c r="O52" s="4"/>
      <c r="P52" s="4"/>
      <c r="Q52" s="9"/>
      <c r="R52" s="9"/>
      <c r="S52" s="9">
        <v>1</v>
      </c>
      <c r="T52" s="9"/>
      <c r="U52" s="9">
        <v>12</v>
      </c>
      <c r="V52" s="9"/>
      <c r="W52" s="9">
        <v>24</v>
      </c>
      <c r="X52" s="9">
        <v>22</v>
      </c>
      <c r="Y52" s="9">
        <v>27</v>
      </c>
      <c r="Z52" s="9">
        <v>18</v>
      </c>
      <c r="AA52" s="9">
        <v>28</v>
      </c>
      <c r="AB52" s="9">
        <v>13</v>
      </c>
      <c r="AC52" s="9">
        <v>3</v>
      </c>
      <c r="AD52" s="9">
        <v>4</v>
      </c>
      <c r="AE52" s="9">
        <v>55</v>
      </c>
      <c r="AF52" s="9"/>
      <c r="AG52" s="9"/>
      <c r="AH52" s="9">
        <v>13</v>
      </c>
      <c r="AI52" s="9">
        <v>12</v>
      </c>
      <c r="AJ52" s="9"/>
      <c r="AK52" s="9">
        <v>13</v>
      </c>
      <c r="AL52" s="9">
        <v>12</v>
      </c>
      <c r="AM52" s="9">
        <v>11</v>
      </c>
      <c r="AN52" s="9">
        <v>2</v>
      </c>
      <c r="AO52" s="9">
        <v>10</v>
      </c>
      <c r="AP52" s="9"/>
      <c r="AQ52" s="9"/>
      <c r="AR52" s="9"/>
      <c r="AS52" s="9"/>
      <c r="AT52" s="9">
        <v>1</v>
      </c>
      <c r="AU52" s="9"/>
      <c r="AV52" s="9">
        <v>4</v>
      </c>
      <c r="AW52" s="9"/>
      <c r="AX52" s="9">
        <v>24</v>
      </c>
      <c r="AY52" s="9">
        <v>28</v>
      </c>
      <c r="AZ52" s="9">
        <v>27</v>
      </c>
      <c r="BA52" s="9">
        <v>23</v>
      </c>
      <c r="BB52" s="9">
        <v>25</v>
      </c>
      <c r="BC52" s="9">
        <v>13</v>
      </c>
      <c r="BD52" s="9">
        <v>26</v>
      </c>
      <c r="BE52" s="29">
        <v>25</v>
      </c>
    </row>
    <row r="53" spans="1:57" ht="15.75" thickBot="1">
      <c r="A53" s="8"/>
      <c r="B53" s="8"/>
      <c r="C53" s="8"/>
      <c r="D53" s="8"/>
      <c r="E53" s="8"/>
      <c r="F53" s="8"/>
      <c r="G53" s="23"/>
      <c r="H53" s="5"/>
      <c r="I53" s="5"/>
      <c r="J53" s="5"/>
      <c r="K53" s="5"/>
      <c r="L53" s="5"/>
      <c r="M53" s="5"/>
      <c r="N53" s="5"/>
      <c r="O53" s="6"/>
      <c r="P53" s="6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27"/>
    </row>
    <row r="54" spans="1:57" ht="15">
      <c r="A54" s="7"/>
      <c r="B54" s="7"/>
      <c r="C54" s="7"/>
      <c r="D54" s="7"/>
      <c r="E54" s="7"/>
      <c r="F54" s="7"/>
      <c r="G54" s="21"/>
      <c r="H54" s="1"/>
      <c r="I54" s="1"/>
      <c r="J54" s="1"/>
      <c r="K54" s="1"/>
      <c r="L54" s="1"/>
      <c r="M54" s="1"/>
      <c r="N54" s="1"/>
      <c r="O54" s="2"/>
      <c r="P54" s="2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28"/>
    </row>
    <row r="55" spans="1:57" ht="15">
      <c r="A55" s="9">
        <v>65394</v>
      </c>
      <c r="B55" s="9" t="s">
        <v>23</v>
      </c>
      <c r="C55" s="9" t="s">
        <v>19</v>
      </c>
      <c r="D55" s="9">
        <v>136</v>
      </c>
      <c r="E55" s="9" t="s">
        <v>18</v>
      </c>
      <c r="F55" s="9">
        <v>278</v>
      </c>
      <c r="G55" s="22"/>
      <c r="H55" s="3"/>
      <c r="I55" s="3"/>
      <c r="J55" s="3"/>
      <c r="K55" s="3"/>
      <c r="L55" s="3"/>
      <c r="M55" s="3"/>
      <c r="N55" s="3"/>
      <c r="O55" s="4"/>
      <c r="P55" s="4"/>
      <c r="Q55" s="9">
        <v>8</v>
      </c>
      <c r="R55" s="9">
        <v>10</v>
      </c>
      <c r="S55" s="9">
        <v>4</v>
      </c>
      <c r="T55" s="9">
        <v>2</v>
      </c>
      <c r="U55" s="9">
        <v>22</v>
      </c>
      <c r="V55" s="9">
        <v>13</v>
      </c>
      <c r="W55" s="9">
        <v>24</v>
      </c>
      <c r="X55" s="9">
        <v>3</v>
      </c>
      <c r="Y55" s="9">
        <v>1</v>
      </c>
      <c r="Z55" s="9">
        <v>13</v>
      </c>
      <c r="AA55" s="9">
        <v>13</v>
      </c>
      <c r="AB55" s="9">
        <v>14</v>
      </c>
      <c r="AC55" s="9">
        <v>6</v>
      </c>
      <c r="AD55" s="9">
        <v>5</v>
      </c>
      <c r="AE55" s="9">
        <v>3</v>
      </c>
      <c r="AF55" s="9">
        <v>1</v>
      </c>
      <c r="AG55" s="9"/>
      <c r="AH55" s="9"/>
      <c r="AI55" s="9">
        <v>10</v>
      </c>
      <c r="AJ55" s="9">
        <v>11</v>
      </c>
      <c r="AK55" s="9">
        <v>7</v>
      </c>
      <c r="AL55" s="9"/>
      <c r="AM55" s="9">
        <v>8</v>
      </c>
      <c r="AN55" s="9">
        <v>7</v>
      </c>
      <c r="AO55" s="9">
        <v>4</v>
      </c>
      <c r="AP55" s="9"/>
      <c r="AQ55" s="9"/>
      <c r="AR55" s="9"/>
      <c r="AS55" s="9">
        <v>1</v>
      </c>
      <c r="AT55" s="9">
        <v>6</v>
      </c>
      <c r="AU55" s="9">
        <v>6</v>
      </c>
      <c r="AV55" s="9">
        <v>9</v>
      </c>
      <c r="AW55" s="9">
        <v>3</v>
      </c>
      <c r="AX55" s="9">
        <v>11</v>
      </c>
      <c r="AY55" s="9">
        <v>9</v>
      </c>
      <c r="AZ55" s="9">
        <v>11</v>
      </c>
      <c r="BA55" s="9">
        <v>13</v>
      </c>
      <c r="BB55" s="9"/>
      <c r="BC55" s="9">
        <v>6</v>
      </c>
      <c r="BD55" s="9">
        <v>4</v>
      </c>
      <c r="BE55" s="29">
        <v>10</v>
      </c>
    </row>
    <row r="56" spans="1:57" ht="15">
      <c r="A56" s="9">
        <v>65394</v>
      </c>
      <c r="B56" s="9" t="s">
        <v>23</v>
      </c>
      <c r="C56" s="9" t="s">
        <v>19</v>
      </c>
      <c r="D56" s="9">
        <v>185</v>
      </c>
      <c r="E56" s="9" t="s">
        <v>2</v>
      </c>
      <c r="F56" s="9">
        <v>232</v>
      </c>
      <c r="G56" s="22"/>
      <c r="H56" s="3"/>
      <c r="I56" s="3"/>
      <c r="J56" s="3"/>
      <c r="K56" s="3"/>
      <c r="L56" s="3"/>
      <c r="M56" s="3"/>
      <c r="N56" s="3"/>
      <c r="O56" s="4"/>
      <c r="P56" s="4"/>
      <c r="Q56" s="9">
        <v>4</v>
      </c>
      <c r="R56" s="9">
        <v>11</v>
      </c>
      <c r="S56" s="9">
        <v>11</v>
      </c>
      <c r="T56" s="9">
        <v>3</v>
      </c>
      <c r="U56" s="9">
        <v>13</v>
      </c>
      <c r="V56" s="9">
        <v>34</v>
      </c>
      <c r="W56" s="9">
        <v>23</v>
      </c>
      <c r="X56" s="9">
        <v>23</v>
      </c>
      <c r="Y56" s="9">
        <v>17</v>
      </c>
      <c r="Z56" s="9"/>
      <c r="AA56" s="9">
        <v>16</v>
      </c>
      <c r="AB56" s="9">
        <v>10</v>
      </c>
      <c r="AC56" s="9">
        <v>4</v>
      </c>
      <c r="AD56" s="9">
        <v>4</v>
      </c>
      <c r="AE56" s="9">
        <v>7</v>
      </c>
      <c r="AF56" s="9"/>
      <c r="AG56" s="9">
        <v>2</v>
      </c>
      <c r="AH56" s="9"/>
      <c r="AI56" s="9">
        <v>12</v>
      </c>
      <c r="AJ56" s="9">
        <v>4</v>
      </c>
      <c r="AK56" s="9">
        <v>5</v>
      </c>
      <c r="AL56" s="9">
        <v>2</v>
      </c>
      <c r="AM56" s="9">
        <v>8</v>
      </c>
      <c r="AN56" s="9">
        <v>4</v>
      </c>
      <c r="AO56" s="9">
        <v>13</v>
      </c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>
        <v>1</v>
      </c>
      <c r="BC56" s="9"/>
      <c r="BD56" s="9"/>
      <c r="BE56" s="29"/>
    </row>
    <row r="57" spans="1:57" ht="15">
      <c r="A57" s="9">
        <v>65394</v>
      </c>
      <c r="B57" s="9" t="s">
        <v>23</v>
      </c>
      <c r="C57" s="9" t="s">
        <v>19</v>
      </c>
      <c r="D57" s="9">
        <v>195</v>
      </c>
      <c r="E57" s="9" t="s">
        <v>14</v>
      </c>
      <c r="F57" s="9">
        <v>332</v>
      </c>
      <c r="G57" s="22"/>
      <c r="H57" s="3"/>
      <c r="I57" s="3"/>
      <c r="J57" s="3"/>
      <c r="K57" s="3"/>
      <c r="L57" s="3"/>
      <c r="M57" s="3"/>
      <c r="N57" s="3"/>
      <c r="O57" s="4"/>
      <c r="P57" s="4"/>
      <c r="Q57" s="9"/>
      <c r="R57" s="9"/>
      <c r="S57" s="9">
        <v>5</v>
      </c>
      <c r="T57" s="9">
        <v>7</v>
      </c>
      <c r="U57" s="9">
        <v>50</v>
      </c>
      <c r="V57" s="9">
        <v>21</v>
      </c>
      <c r="W57" s="9">
        <v>18</v>
      </c>
      <c r="X57" s="9">
        <v>39</v>
      </c>
      <c r="Y57" s="9">
        <v>20</v>
      </c>
      <c r="Z57" s="9">
        <v>17</v>
      </c>
      <c r="AA57" s="9">
        <v>13</v>
      </c>
      <c r="AB57" s="9">
        <v>9</v>
      </c>
      <c r="AC57" s="9">
        <v>8</v>
      </c>
      <c r="AD57" s="9">
        <v>7</v>
      </c>
      <c r="AE57" s="9">
        <v>5</v>
      </c>
      <c r="AF57" s="9"/>
      <c r="AG57" s="9"/>
      <c r="AH57" s="9"/>
      <c r="AI57" s="9">
        <v>28</v>
      </c>
      <c r="AJ57" s="9">
        <v>5</v>
      </c>
      <c r="AK57" s="9">
        <v>6</v>
      </c>
      <c r="AL57" s="9">
        <v>12</v>
      </c>
      <c r="AM57" s="9">
        <v>3</v>
      </c>
      <c r="AN57" s="9">
        <v>10</v>
      </c>
      <c r="AO57" s="9">
        <v>8</v>
      </c>
      <c r="AP57" s="9">
        <v>9</v>
      </c>
      <c r="AQ57" s="9"/>
      <c r="AR57" s="9"/>
      <c r="AS57" s="9">
        <v>26</v>
      </c>
      <c r="AT57" s="9"/>
      <c r="AU57" s="9">
        <v>3</v>
      </c>
      <c r="AV57" s="9"/>
      <c r="AW57" s="9">
        <v>1</v>
      </c>
      <c r="AX57" s="9">
        <v>2</v>
      </c>
      <c r="AY57" s="9"/>
      <c r="AZ57" s="9"/>
      <c r="BA57" s="9"/>
      <c r="BB57" s="9"/>
      <c r="BC57" s="9"/>
      <c r="BD57" s="9"/>
      <c r="BE57" s="29"/>
    </row>
    <row r="58" spans="1:57" ht="15.75" thickBot="1">
      <c r="A58" s="8"/>
      <c r="B58" s="8"/>
      <c r="C58" s="8"/>
      <c r="D58" s="8"/>
      <c r="E58" s="8"/>
      <c r="F58" s="8"/>
      <c r="G58" s="23"/>
      <c r="H58" s="5"/>
      <c r="I58" s="5"/>
      <c r="J58" s="5"/>
      <c r="K58" s="5"/>
      <c r="L58" s="5"/>
      <c r="M58" s="5"/>
      <c r="N58" s="5"/>
      <c r="O58" s="6"/>
      <c r="P58" s="6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27"/>
    </row>
    <row r="59" spans="1:57" ht="15">
      <c r="A59" s="7"/>
      <c r="B59" s="7"/>
      <c r="C59" s="7"/>
      <c r="D59" s="7"/>
      <c r="E59" s="7"/>
      <c r="F59" s="7"/>
      <c r="G59" s="21"/>
      <c r="H59" s="1"/>
      <c r="I59" s="1"/>
      <c r="J59" s="1"/>
      <c r="K59" s="1"/>
      <c r="L59" s="1"/>
      <c r="M59" s="1"/>
      <c r="N59" s="1"/>
      <c r="O59" s="2"/>
      <c r="P59" s="2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28"/>
    </row>
    <row r="60" spans="1:57" ht="15">
      <c r="A60" s="9">
        <v>65703</v>
      </c>
      <c r="B60" s="9" t="s">
        <v>24</v>
      </c>
      <c r="C60" s="9" t="s">
        <v>19</v>
      </c>
      <c r="D60" s="9">
        <v>136</v>
      </c>
      <c r="E60" s="9" t="s">
        <v>18</v>
      </c>
      <c r="F60" s="9">
        <v>206</v>
      </c>
      <c r="G60" s="22"/>
      <c r="H60" s="3"/>
      <c r="I60" s="3"/>
      <c r="J60" s="3"/>
      <c r="K60" s="3"/>
      <c r="L60" s="3"/>
      <c r="M60" s="3"/>
      <c r="N60" s="3"/>
      <c r="O60" s="4"/>
      <c r="P60" s="4"/>
      <c r="Q60" s="9"/>
      <c r="R60" s="9"/>
      <c r="S60" s="9"/>
      <c r="T60" s="9">
        <v>14</v>
      </c>
      <c r="U60" s="9">
        <v>5</v>
      </c>
      <c r="V60" s="9">
        <v>4</v>
      </c>
      <c r="W60" s="9">
        <v>4</v>
      </c>
      <c r="X60" s="9">
        <v>16</v>
      </c>
      <c r="Y60" s="9"/>
      <c r="Z60" s="9">
        <v>16</v>
      </c>
      <c r="AA60" s="9">
        <v>7</v>
      </c>
      <c r="AB60" s="9">
        <v>11</v>
      </c>
      <c r="AC60" s="9">
        <v>7</v>
      </c>
      <c r="AD60" s="9">
        <v>7</v>
      </c>
      <c r="AE60" s="9">
        <v>2</v>
      </c>
      <c r="AF60" s="9"/>
      <c r="AG60" s="9"/>
      <c r="AH60" s="9"/>
      <c r="AI60" s="9">
        <v>26</v>
      </c>
      <c r="AJ60" s="9">
        <v>21</v>
      </c>
      <c r="AK60" s="9">
        <v>1</v>
      </c>
      <c r="AL60" s="9">
        <v>5</v>
      </c>
      <c r="AM60" s="9">
        <v>52</v>
      </c>
      <c r="AN60" s="9"/>
      <c r="AO60" s="9">
        <v>7</v>
      </c>
      <c r="AP60" s="9"/>
      <c r="AQ60" s="9"/>
      <c r="AR60" s="9"/>
      <c r="AS60" s="9"/>
      <c r="AT60" s="9"/>
      <c r="AU60" s="9"/>
      <c r="AV60" s="9">
        <v>1</v>
      </c>
      <c r="AW60" s="9"/>
      <c r="AX60" s="9"/>
      <c r="AY60" s="9"/>
      <c r="AZ60" s="9"/>
      <c r="BA60" s="9"/>
      <c r="BB60" s="9"/>
      <c r="BC60" s="9"/>
      <c r="BD60" s="9"/>
      <c r="BE60" s="29"/>
    </row>
    <row r="61" spans="1:57" ht="15">
      <c r="A61" s="9">
        <v>65703</v>
      </c>
      <c r="B61" s="9" t="s">
        <v>24</v>
      </c>
      <c r="C61" s="9" t="s">
        <v>19</v>
      </c>
      <c r="D61" s="9">
        <v>185</v>
      </c>
      <c r="E61" s="9" t="s">
        <v>2</v>
      </c>
      <c r="F61" s="9">
        <v>338</v>
      </c>
      <c r="G61" s="22"/>
      <c r="H61" s="3"/>
      <c r="I61" s="3"/>
      <c r="J61" s="3"/>
      <c r="K61" s="3"/>
      <c r="L61" s="3"/>
      <c r="M61" s="3"/>
      <c r="N61" s="3"/>
      <c r="O61" s="4"/>
      <c r="P61" s="4"/>
      <c r="Q61" s="9">
        <v>1</v>
      </c>
      <c r="R61" s="9">
        <v>3</v>
      </c>
      <c r="S61" s="9">
        <v>3</v>
      </c>
      <c r="T61" s="9">
        <v>6</v>
      </c>
      <c r="U61" s="9">
        <v>10</v>
      </c>
      <c r="V61" s="9">
        <v>71</v>
      </c>
      <c r="W61" s="9">
        <v>38</v>
      </c>
      <c r="X61" s="9">
        <v>7</v>
      </c>
      <c r="Y61" s="9">
        <v>19</v>
      </c>
      <c r="Z61" s="9">
        <v>3</v>
      </c>
      <c r="AA61" s="9">
        <v>7</v>
      </c>
      <c r="AB61" s="9">
        <v>4</v>
      </c>
      <c r="AC61" s="9"/>
      <c r="AD61" s="9">
        <v>14</v>
      </c>
      <c r="AE61" s="9">
        <v>1</v>
      </c>
      <c r="AF61" s="9"/>
      <c r="AG61" s="9"/>
      <c r="AH61" s="9"/>
      <c r="AI61" s="9">
        <v>40</v>
      </c>
      <c r="AJ61" s="9">
        <v>45</v>
      </c>
      <c r="AK61" s="9">
        <v>30</v>
      </c>
      <c r="AL61" s="9">
        <v>22</v>
      </c>
      <c r="AM61" s="9">
        <v>6</v>
      </c>
      <c r="AN61" s="9">
        <v>4</v>
      </c>
      <c r="AO61" s="9">
        <v>2</v>
      </c>
      <c r="AP61" s="9"/>
      <c r="AQ61" s="9"/>
      <c r="AR61" s="9"/>
      <c r="AS61" s="9"/>
      <c r="AT61" s="9"/>
      <c r="AU61" s="9">
        <v>2</v>
      </c>
      <c r="AV61" s="9"/>
      <c r="AW61" s="9"/>
      <c r="AX61" s="9"/>
      <c r="AY61" s="9"/>
      <c r="AZ61" s="9"/>
      <c r="BA61" s="9"/>
      <c r="BB61" s="9"/>
      <c r="BC61" s="9"/>
      <c r="BD61" s="9"/>
      <c r="BE61" s="29"/>
    </row>
    <row r="62" spans="1:57" ht="15">
      <c r="A62" s="9">
        <v>65703</v>
      </c>
      <c r="B62" s="9" t="s">
        <v>24</v>
      </c>
      <c r="C62" s="9" t="s">
        <v>19</v>
      </c>
      <c r="D62" s="9">
        <v>195</v>
      </c>
      <c r="E62" s="9" t="s">
        <v>14</v>
      </c>
      <c r="F62" s="9">
        <v>122</v>
      </c>
      <c r="G62" s="22"/>
      <c r="H62" s="3"/>
      <c r="I62" s="3"/>
      <c r="J62" s="3"/>
      <c r="K62" s="3"/>
      <c r="L62" s="3"/>
      <c r="M62" s="3"/>
      <c r="N62" s="3"/>
      <c r="O62" s="4"/>
      <c r="P62" s="4"/>
      <c r="Q62" s="9"/>
      <c r="R62" s="9"/>
      <c r="S62" s="9"/>
      <c r="T62" s="9">
        <v>6</v>
      </c>
      <c r="U62" s="9">
        <v>1</v>
      </c>
      <c r="V62" s="9">
        <v>1</v>
      </c>
      <c r="W62" s="9">
        <v>7</v>
      </c>
      <c r="X62" s="9">
        <v>18</v>
      </c>
      <c r="Y62" s="9">
        <v>6</v>
      </c>
      <c r="Z62" s="9">
        <v>18</v>
      </c>
      <c r="AA62" s="9">
        <v>4</v>
      </c>
      <c r="AB62" s="9">
        <v>11</v>
      </c>
      <c r="AC62" s="9"/>
      <c r="AD62" s="9">
        <v>19</v>
      </c>
      <c r="AE62" s="9">
        <v>2</v>
      </c>
      <c r="AF62" s="9"/>
      <c r="AG62" s="9"/>
      <c r="AH62" s="9"/>
      <c r="AI62" s="9">
        <v>10</v>
      </c>
      <c r="AJ62" s="9">
        <v>7</v>
      </c>
      <c r="AK62" s="9">
        <v>5</v>
      </c>
      <c r="AL62" s="9">
        <v>6</v>
      </c>
      <c r="AM62" s="9">
        <v>1</v>
      </c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29"/>
    </row>
    <row r="63" spans="1:57" ht="15.75" thickBot="1">
      <c r="A63" s="8"/>
      <c r="B63" s="8"/>
      <c r="C63" s="8"/>
      <c r="D63" s="8"/>
      <c r="E63" s="8"/>
      <c r="F63" s="8"/>
      <c r="G63" s="23"/>
      <c r="H63" s="5"/>
      <c r="I63" s="5"/>
      <c r="J63" s="5"/>
      <c r="K63" s="5"/>
      <c r="L63" s="5"/>
      <c r="M63" s="5"/>
      <c r="N63" s="5"/>
      <c r="O63" s="6"/>
      <c r="P63" s="6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27"/>
    </row>
    <row r="64" spans="1:57" ht="15">
      <c r="A64" s="7"/>
      <c r="B64" s="7"/>
      <c r="C64" s="7"/>
      <c r="D64" s="7"/>
      <c r="E64" s="7"/>
      <c r="F64" s="7"/>
      <c r="G64" s="21"/>
      <c r="H64" s="1"/>
      <c r="I64" s="1"/>
      <c r="J64" s="1"/>
      <c r="K64" s="1"/>
      <c r="L64" s="1"/>
      <c r="M64" s="1"/>
      <c r="N64" s="1"/>
      <c r="O64" s="2"/>
      <c r="P64" s="2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28"/>
    </row>
    <row r="65" spans="1:57" ht="15">
      <c r="A65" s="9">
        <v>64299</v>
      </c>
      <c r="B65" s="9" t="s">
        <v>33</v>
      </c>
      <c r="C65" s="9" t="s">
        <v>32</v>
      </c>
      <c r="D65" s="9">
        <v>159</v>
      </c>
      <c r="E65" s="9" t="s">
        <v>26</v>
      </c>
      <c r="F65" s="9">
        <v>541</v>
      </c>
      <c r="G65" s="22"/>
      <c r="H65" s="3"/>
      <c r="I65" s="3"/>
      <c r="J65" s="3"/>
      <c r="K65" s="3"/>
      <c r="L65" s="3"/>
      <c r="M65" s="3"/>
      <c r="N65" s="3"/>
      <c r="O65" s="4"/>
      <c r="P65" s="4"/>
      <c r="Q65" s="9"/>
      <c r="R65" s="9">
        <v>2</v>
      </c>
      <c r="S65" s="9">
        <v>2</v>
      </c>
      <c r="T65" s="9">
        <v>45</v>
      </c>
      <c r="U65" s="9">
        <v>19</v>
      </c>
      <c r="V65" s="9">
        <v>27</v>
      </c>
      <c r="W65" s="9">
        <v>9</v>
      </c>
      <c r="X65" s="9"/>
      <c r="Y65" s="9"/>
      <c r="Z65" s="9">
        <v>25</v>
      </c>
      <c r="AA65" s="9">
        <v>14</v>
      </c>
      <c r="AB65" s="9"/>
      <c r="AC65" s="9">
        <v>45</v>
      </c>
      <c r="AD65" s="9">
        <v>50</v>
      </c>
      <c r="AE65" s="9">
        <v>2</v>
      </c>
      <c r="AF65" s="9"/>
      <c r="AG65" s="9"/>
      <c r="AH65" s="9"/>
      <c r="AI65" s="9">
        <v>60</v>
      </c>
      <c r="AJ65" s="9">
        <v>57</v>
      </c>
      <c r="AK65" s="9">
        <v>96</v>
      </c>
      <c r="AL65" s="9">
        <v>59</v>
      </c>
      <c r="AM65" s="9">
        <v>6</v>
      </c>
      <c r="AN65" s="9">
        <v>20</v>
      </c>
      <c r="AO65" s="9"/>
      <c r="AP65" s="9"/>
      <c r="AQ65" s="9">
        <v>1</v>
      </c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>
        <v>2</v>
      </c>
      <c r="BE65" s="29"/>
    </row>
    <row r="66" spans="1:57" ht="15">
      <c r="A66" s="9">
        <v>64299</v>
      </c>
      <c r="B66" s="9" t="s">
        <v>33</v>
      </c>
      <c r="C66" s="9" t="s">
        <v>32</v>
      </c>
      <c r="D66" s="9">
        <v>161</v>
      </c>
      <c r="E66" s="9" t="s">
        <v>27</v>
      </c>
      <c r="F66" s="9">
        <v>185</v>
      </c>
      <c r="G66" s="22"/>
      <c r="H66" s="3"/>
      <c r="I66" s="3"/>
      <c r="J66" s="3"/>
      <c r="K66" s="3"/>
      <c r="L66" s="3"/>
      <c r="M66" s="3"/>
      <c r="N66" s="3"/>
      <c r="O66" s="4"/>
      <c r="P66" s="4"/>
      <c r="Q66" s="9"/>
      <c r="R66" s="9"/>
      <c r="S66" s="9"/>
      <c r="T66" s="9">
        <v>2</v>
      </c>
      <c r="U66" s="9">
        <v>8</v>
      </c>
      <c r="V66" s="9"/>
      <c r="W66" s="9"/>
      <c r="X66" s="9">
        <v>1</v>
      </c>
      <c r="Y66" s="9"/>
      <c r="Z66" s="9">
        <v>1</v>
      </c>
      <c r="AA66" s="9">
        <v>1</v>
      </c>
      <c r="AB66" s="9">
        <v>26</v>
      </c>
      <c r="AC66" s="9">
        <v>23</v>
      </c>
      <c r="AD66" s="9">
        <v>12</v>
      </c>
      <c r="AE66" s="9">
        <v>8</v>
      </c>
      <c r="AF66" s="9"/>
      <c r="AG66" s="9"/>
      <c r="AH66" s="9"/>
      <c r="AI66" s="9">
        <v>20</v>
      </c>
      <c r="AJ66" s="9">
        <v>42</v>
      </c>
      <c r="AK66" s="9">
        <v>25</v>
      </c>
      <c r="AL66" s="9"/>
      <c r="AM66" s="9">
        <v>3</v>
      </c>
      <c r="AN66" s="9">
        <v>13</v>
      </c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29"/>
    </row>
    <row r="67" spans="1:57" ht="15">
      <c r="A67" s="9">
        <v>64299</v>
      </c>
      <c r="B67" s="9" t="s">
        <v>33</v>
      </c>
      <c r="C67" s="9" t="s">
        <v>32</v>
      </c>
      <c r="D67" s="9">
        <v>162</v>
      </c>
      <c r="E67" s="9" t="s">
        <v>28</v>
      </c>
      <c r="F67" s="9">
        <v>830</v>
      </c>
      <c r="G67" s="22"/>
      <c r="H67" s="3"/>
      <c r="I67" s="3"/>
      <c r="J67" s="3"/>
      <c r="K67" s="3"/>
      <c r="L67" s="3"/>
      <c r="M67" s="3"/>
      <c r="N67" s="3"/>
      <c r="O67" s="4"/>
      <c r="P67" s="4"/>
      <c r="Q67" s="9"/>
      <c r="R67" s="9"/>
      <c r="S67" s="9"/>
      <c r="T67" s="9">
        <v>45</v>
      </c>
      <c r="U67" s="9">
        <v>40</v>
      </c>
      <c r="V67" s="9">
        <v>65</v>
      </c>
      <c r="W67" s="9">
        <v>37</v>
      </c>
      <c r="X67" s="9">
        <v>17</v>
      </c>
      <c r="Y67" s="9">
        <v>11</v>
      </c>
      <c r="Z67" s="9">
        <v>4</v>
      </c>
      <c r="AA67" s="9">
        <v>31</v>
      </c>
      <c r="AB67" s="9">
        <v>35</v>
      </c>
      <c r="AC67" s="9">
        <v>50</v>
      </c>
      <c r="AD67" s="9">
        <v>61</v>
      </c>
      <c r="AE67" s="9"/>
      <c r="AF67" s="9"/>
      <c r="AG67" s="9"/>
      <c r="AH67" s="9"/>
      <c r="AI67" s="9">
        <v>60</v>
      </c>
      <c r="AJ67" s="9">
        <v>55</v>
      </c>
      <c r="AK67" s="9">
        <v>110</v>
      </c>
      <c r="AL67" s="9">
        <v>113</v>
      </c>
      <c r="AM67" s="9">
        <v>46</v>
      </c>
      <c r="AN67" s="9">
        <v>50</v>
      </c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29"/>
    </row>
    <row r="68" spans="1:57" ht="15">
      <c r="A68" s="9">
        <v>64299</v>
      </c>
      <c r="B68" s="9" t="s">
        <v>33</v>
      </c>
      <c r="C68" s="9" t="s">
        <v>32</v>
      </c>
      <c r="D68" s="9">
        <v>163</v>
      </c>
      <c r="E68" s="9" t="s">
        <v>29</v>
      </c>
      <c r="F68" s="9">
        <v>168</v>
      </c>
      <c r="G68" s="22"/>
      <c r="H68" s="3"/>
      <c r="I68" s="3"/>
      <c r="J68" s="3"/>
      <c r="K68" s="3"/>
      <c r="L68" s="3"/>
      <c r="M68" s="3"/>
      <c r="N68" s="3"/>
      <c r="O68" s="4"/>
      <c r="P68" s="4"/>
      <c r="Q68" s="9"/>
      <c r="R68" s="9"/>
      <c r="S68" s="9">
        <v>1</v>
      </c>
      <c r="T68" s="9">
        <v>5</v>
      </c>
      <c r="U68" s="9">
        <v>30</v>
      </c>
      <c r="V68" s="9">
        <v>16</v>
      </c>
      <c r="W68" s="9">
        <v>9</v>
      </c>
      <c r="X68" s="9">
        <v>8</v>
      </c>
      <c r="Y68" s="9">
        <v>6</v>
      </c>
      <c r="Z68" s="9">
        <v>5</v>
      </c>
      <c r="AA68" s="9">
        <v>6</v>
      </c>
      <c r="AB68" s="9"/>
      <c r="AC68" s="9">
        <v>2</v>
      </c>
      <c r="AD68" s="9">
        <v>2</v>
      </c>
      <c r="AE68" s="9">
        <v>8</v>
      </c>
      <c r="AF68" s="9"/>
      <c r="AG68" s="9"/>
      <c r="AH68" s="9"/>
      <c r="AI68" s="9">
        <v>4</v>
      </c>
      <c r="AJ68" s="9">
        <v>46</v>
      </c>
      <c r="AK68" s="9"/>
      <c r="AL68" s="9">
        <v>7</v>
      </c>
      <c r="AM68" s="9"/>
      <c r="AN68" s="9">
        <v>5</v>
      </c>
      <c r="AO68" s="9">
        <v>3</v>
      </c>
      <c r="AP68" s="9"/>
      <c r="AQ68" s="9"/>
      <c r="AR68" s="9"/>
      <c r="AS68" s="9"/>
      <c r="AT68" s="9"/>
      <c r="AU68" s="9"/>
      <c r="AV68" s="9">
        <v>1</v>
      </c>
      <c r="AW68" s="9"/>
      <c r="AX68" s="9"/>
      <c r="AY68" s="9">
        <v>1</v>
      </c>
      <c r="AZ68" s="9"/>
      <c r="BA68" s="9"/>
      <c r="BB68" s="9">
        <v>3</v>
      </c>
      <c r="BC68" s="9"/>
      <c r="BD68" s="9"/>
      <c r="BE68" s="29"/>
    </row>
    <row r="69" spans="1:57" ht="15">
      <c r="A69" s="9">
        <v>64299</v>
      </c>
      <c r="B69" s="9" t="s">
        <v>33</v>
      </c>
      <c r="C69" s="9" t="s">
        <v>32</v>
      </c>
      <c r="D69" s="9">
        <v>164</v>
      </c>
      <c r="E69" s="9" t="s">
        <v>30</v>
      </c>
      <c r="F69" s="9">
        <v>314</v>
      </c>
      <c r="G69" s="22"/>
      <c r="H69" s="3"/>
      <c r="I69" s="3"/>
      <c r="J69" s="3"/>
      <c r="K69" s="3"/>
      <c r="L69" s="3"/>
      <c r="M69" s="3"/>
      <c r="N69" s="3"/>
      <c r="O69" s="4"/>
      <c r="P69" s="4"/>
      <c r="Q69" s="9"/>
      <c r="R69" s="9"/>
      <c r="S69" s="9"/>
      <c r="T69" s="9">
        <v>5</v>
      </c>
      <c r="U69" s="9"/>
      <c r="V69" s="9"/>
      <c r="W69" s="9"/>
      <c r="X69" s="9">
        <v>9</v>
      </c>
      <c r="Y69" s="9">
        <v>3</v>
      </c>
      <c r="Z69" s="9"/>
      <c r="AA69" s="9">
        <v>5</v>
      </c>
      <c r="AB69" s="9">
        <v>2</v>
      </c>
      <c r="AC69" s="9">
        <v>29</v>
      </c>
      <c r="AD69" s="9">
        <v>24</v>
      </c>
      <c r="AE69" s="9"/>
      <c r="AF69" s="9"/>
      <c r="AG69" s="9"/>
      <c r="AH69" s="9"/>
      <c r="AI69" s="9">
        <v>50</v>
      </c>
      <c r="AJ69" s="9">
        <v>58</v>
      </c>
      <c r="AK69" s="9">
        <v>87</v>
      </c>
      <c r="AL69" s="9">
        <v>38</v>
      </c>
      <c r="AM69" s="9">
        <v>1</v>
      </c>
      <c r="AN69" s="9">
        <v>2</v>
      </c>
      <c r="AO69" s="9"/>
      <c r="AP69" s="9"/>
      <c r="AQ69" s="9"/>
      <c r="AR69" s="9"/>
      <c r="AS69" s="9"/>
      <c r="AT69" s="9"/>
      <c r="AU69" s="9"/>
      <c r="AV69" s="9">
        <v>1</v>
      </c>
      <c r="AW69" s="9"/>
      <c r="AX69" s="9"/>
      <c r="AY69" s="9"/>
      <c r="AZ69" s="9"/>
      <c r="BA69" s="9"/>
      <c r="BB69" s="9"/>
      <c r="BC69" s="9"/>
      <c r="BD69" s="9"/>
      <c r="BE69" s="29"/>
    </row>
    <row r="70" spans="1:57" ht="15">
      <c r="A70" s="9">
        <v>64299</v>
      </c>
      <c r="B70" s="9" t="s">
        <v>33</v>
      </c>
      <c r="C70" s="9" t="s">
        <v>32</v>
      </c>
      <c r="D70" s="9">
        <v>165</v>
      </c>
      <c r="E70" s="9" t="s">
        <v>31</v>
      </c>
      <c r="F70" s="9">
        <v>889</v>
      </c>
      <c r="G70" s="22"/>
      <c r="H70" s="3"/>
      <c r="I70" s="3"/>
      <c r="J70" s="3"/>
      <c r="K70" s="3"/>
      <c r="L70" s="3"/>
      <c r="M70" s="3"/>
      <c r="N70" s="3"/>
      <c r="O70" s="4"/>
      <c r="P70" s="4"/>
      <c r="Q70" s="9"/>
      <c r="R70" s="9"/>
      <c r="S70" s="9"/>
      <c r="T70" s="9">
        <v>35</v>
      </c>
      <c r="U70" s="9">
        <v>50</v>
      </c>
      <c r="V70" s="9">
        <v>50</v>
      </c>
      <c r="W70" s="9">
        <v>31</v>
      </c>
      <c r="X70" s="9">
        <v>60</v>
      </c>
      <c r="Y70" s="9">
        <v>35</v>
      </c>
      <c r="Z70" s="9">
        <v>16</v>
      </c>
      <c r="AA70" s="9">
        <v>11</v>
      </c>
      <c r="AB70" s="9">
        <v>45</v>
      </c>
      <c r="AC70" s="9">
        <v>50</v>
      </c>
      <c r="AD70" s="9">
        <v>50</v>
      </c>
      <c r="AE70" s="9"/>
      <c r="AF70" s="9"/>
      <c r="AG70" s="9"/>
      <c r="AH70" s="9"/>
      <c r="AI70" s="9">
        <v>60</v>
      </c>
      <c r="AJ70" s="9">
        <v>64</v>
      </c>
      <c r="AK70" s="9">
        <v>98</v>
      </c>
      <c r="AL70" s="9">
        <v>115</v>
      </c>
      <c r="AM70" s="9">
        <v>63</v>
      </c>
      <c r="AN70" s="9">
        <v>55</v>
      </c>
      <c r="AO70" s="9"/>
      <c r="AP70" s="9"/>
      <c r="AQ70" s="9"/>
      <c r="AR70" s="9"/>
      <c r="AS70" s="9"/>
      <c r="AT70" s="9"/>
      <c r="AU70" s="9">
        <v>1</v>
      </c>
      <c r="AV70" s="9"/>
      <c r="AW70" s="9"/>
      <c r="AX70" s="9"/>
      <c r="AY70" s="9"/>
      <c r="AZ70" s="9"/>
      <c r="BA70" s="9"/>
      <c r="BB70" s="9"/>
      <c r="BC70" s="9"/>
      <c r="BD70" s="9"/>
      <c r="BE70" s="29"/>
    </row>
    <row r="71" spans="1:57" ht="15.75" thickBot="1">
      <c r="A71" s="8"/>
      <c r="B71" s="8"/>
      <c r="C71" s="8"/>
      <c r="D71" s="8"/>
      <c r="E71" s="8"/>
      <c r="F71" s="8"/>
      <c r="G71" s="23"/>
      <c r="H71" s="5"/>
      <c r="I71" s="5"/>
      <c r="J71" s="5"/>
      <c r="K71" s="5"/>
      <c r="L71" s="5"/>
      <c r="M71" s="5"/>
      <c r="N71" s="5"/>
      <c r="O71" s="6"/>
      <c r="P71" s="6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27"/>
    </row>
    <row r="72" spans="1:57" ht="15">
      <c r="A72" s="7"/>
      <c r="B72" s="7"/>
      <c r="C72" s="7"/>
      <c r="D72" s="7"/>
      <c r="E72" s="7"/>
      <c r="F72" s="7"/>
      <c r="G72" s="21"/>
      <c r="H72" s="1"/>
      <c r="I72" s="1"/>
      <c r="J72" s="1"/>
      <c r="K72" s="1"/>
      <c r="L72" s="1"/>
      <c r="M72" s="1"/>
      <c r="N72" s="1"/>
      <c r="O72" s="2"/>
      <c r="P72" s="2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28"/>
    </row>
    <row r="73" spans="1:57" ht="15.75" thickBot="1">
      <c r="A73" s="12" t="s">
        <v>34</v>
      </c>
      <c r="B73" s="8"/>
      <c r="C73" s="8"/>
      <c r="D73" s="8"/>
      <c r="E73" s="8"/>
      <c r="F73" s="12">
        <f>SUM(F7:F72)</f>
        <v>21777</v>
      </c>
      <c r="G73" s="23"/>
      <c r="H73" s="5"/>
      <c r="I73" s="5"/>
      <c r="J73" s="5"/>
      <c r="K73" s="5"/>
      <c r="L73" s="5"/>
      <c r="M73" s="5"/>
      <c r="N73" s="5"/>
      <c r="O73" s="6"/>
      <c r="P73" s="6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27"/>
    </row>
    <row r="76" ht="15">
      <c r="Q76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8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2016-12-09T11:20:25Z</cp:lastPrinted>
  <dcterms:created xsi:type="dcterms:W3CDTF">2016-12-01T13:22:52Z</dcterms:created>
  <dcterms:modified xsi:type="dcterms:W3CDTF">2017-02-16T12:20:53Z</dcterms:modified>
  <cp:category/>
  <cp:version/>
  <cp:contentType/>
  <cp:contentStatus/>
</cp:coreProperties>
</file>